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ересек топ" sheetId="4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4" l="1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5" i="4"/>
  <c r="E56" i="4"/>
  <c r="E38" i="4"/>
  <c r="C34" i="4" l="1"/>
  <c r="C35" i="4" s="1"/>
  <c r="D34" i="4"/>
  <c r="D35" i="4" s="1"/>
  <c r="E34" i="4"/>
  <c r="E35" i="4" s="1"/>
  <c r="F34" i="4"/>
  <c r="F35" i="4" s="1"/>
  <c r="G34" i="4"/>
  <c r="G35" i="4" s="1"/>
  <c r="H34" i="4"/>
  <c r="H35" i="4" s="1"/>
  <c r="I34" i="4"/>
  <c r="I35" i="4" s="1"/>
  <c r="J34" i="4"/>
  <c r="J35" i="4" s="1"/>
  <c r="K34" i="4"/>
  <c r="K35" i="4" s="1"/>
  <c r="L34" i="4"/>
  <c r="L35" i="4" s="1"/>
  <c r="M34" i="4"/>
  <c r="M35" i="4" s="1"/>
  <c r="N34" i="4"/>
  <c r="N35" i="4" s="1"/>
  <c r="O34" i="4"/>
  <c r="O35" i="4" s="1"/>
  <c r="P34" i="4"/>
  <c r="P35" i="4" s="1"/>
  <c r="Q34" i="4"/>
  <c r="Q35" i="4" s="1"/>
  <c r="R34" i="4"/>
  <c r="R35" i="4" s="1"/>
  <c r="S34" i="4"/>
  <c r="S35" i="4" s="1"/>
  <c r="T34" i="4"/>
  <c r="T35" i="4" s="1"/>
  <c r="U34" i="4"/>
  <c r="U35" i="4" s="1"/>
  <c r="V34" i="4"/>
  <c r="V35" i="4" s="1"/>
  <c r="W34" i="4"/>
  <c r="W35" i="4" s="1"/>
  <c r="X34" i="4"/>
  <c r="X35" i="4" s="1"/>
  <c r="Y34" i="4"/>
  <c r="Y35" i="4" s="1"/>
  <c r="Z34" i="4"/>
  <c r="Z35" i="4" s="1"/>
  <c r="AA34" i="4"/>
  <c r="AA35" i="4" s="1"/>
  <c r="AB34" i="4"/>
  <c r="AB35" i="4" s="1"/>
  <c r="AC34" i="4"/>
  <c r="AC35" i="4" s="1"/>
  <c r="AD34" i="4"/>
  <c r="AD35" i="4" s="1"/>
  <c r="AE34" i="4"/>
  <c r="AE35" i="4" s="1"/>
  <c r="AF34" i="4"/>
  <c r="AF35" i="4" s="1"/>
  <c r="AG34" i="4"/>
  <c r="AG35" i="4" s="1"/>
  <c r="AH34" i="4"/>
  <c r="AH35" i="4" s="1"/>
  <c r="AI34" i="4"/>
  <c r="AI35" i="4" s="1"/>
  <c r="AJ34" i="4"/>
  <c r="AJ35" i="4" s="1"/>
  <c r="AK34" i="4"/>
  <c r="AK35" i="4" s="1"/>
  <c r="AL34" i="4"/>
  <c r="AL35" i="4" s="1"/>
  <c r="AM34" i="4"/>
  <c r="AM35" i="4" s="1"/>
  <c r="AN34" i="4"/>
  <c r="AN35" i="4" s="1"/>
  <c r="AO34" i="4"/>
  <c r="AO35" i="4" s="1"/>
  <c r="AP34" i="4"/>
  <c r="AP35" i="4" s="1"/>
  <c r="AQ34" i="4"/>
  <c r="AQ35" i="4" s="1"/>
  <c r="AR34" i="4"/>
  <c r="AR35" i="4" s="1"/>
  <c r="AS34" i="4"/>
  <c r="AS35" i="4" s="1"/>
  <c r="AT34" i="4"/>
  <c r="AT35" i="4" s="1"/>
  <c r="AU34" i="4"/>
  <c r="AU35" i="4" s="1"/>
  <c r="AV34" i="4"/>
  <c r="AV35" i="4" s="1"/>
  <c r="AW34" i="4"/>
  <c r="AW35" i="4" s="1"/>
  <c r="AX34" i="4"/>
  <c r="AX35" i="4" s="1"/>
  <c r="AY34" i="4"/>
  <c r="AY35" i="4" s="1"/>
  <c r="AZ34" i="4"/>
  <c r="AZ35" i="4" s="1"/>
  <c r="BA34" i="4"/>
  <c r="BA35" i="4" s="1"/>
  <c r="BB34" i="4"/>
  <c r="BB35" i="4" s="1"/>
  <c r="BC34" i="4"/>
  <c r="BC35" i="4" s="1"/>
  <c r="BD34" i="4"/>
  <c r="BD35" i="4" s="1"/>
  <c r="BE34" i="4"/>
  <c r="BE35" i="4" s="1"/>
  <c r="BF34" i="4"/>
  <c r="BF35" i="4" s="1"/>
  <c r="BG34" i="4"/>
  <c r="BG35" i="4" s="1"/>
  <c r="BH34" i="4"/>
  <c r="BH35" i="4" s="1"/>
  <c r="BI34" i="4"/>
  <c r="BI35" i="4" s="1"/>
  <c r="BJ34" i="4"/>
  <c r="BJ35" i="4" s="1"/>
  <c r="BK34" i="4"/>
  <c r="BK35" i="4" s="1"/>
  <c r="BL34" i="4"/>
  <c r="BL35" i="4" s="1"/>
  <c r="BM34" i="4"/>
  <c r="BM35" i="4" s="1"/>
  <c r="BN34" i="4"/>
  <c r="BN35" i="4" s="1"/>
  <c r="BO34" i="4"/>
  <c r="BO35" i="4" s="1"/>
  <c r="BP34" i="4"/>
  <c r="BP35" i="4" s="1"/>
  <c r="BQ34" i="4"/>
  <c r="BQ35" i="4" s="1"/>
  <c r="BR34" i="4"/>
  <c r="BR35" i="4" s="1"/>
  <c r="BS34" i="4"/>
  <c r="BS35" i="4" s="1"/>
  <c r="BT34" i="4"/>
  <c r="BT35" i="4" s="1"/>
  <c r="BU34" i="4"/>
  <c r="BU35" i="4" s="1"/>
  <c r="BV34" i="4"/>
  <c r="BV35" i="4" s="1"/>
  <c r="BW34" i="4"/>
  <c r="BW35" i="4" s="1"/>
  <c r="BX34" i="4"/>
  <c r="BX35" i="4" s="1"/>
  <c r="BY34" i="4"/>
  <c r="BY35" i="4" s="1"/>
  <c r="BZ34" i="4"/>
  <c r="BZ35" i="4" s="1"/>
  <c r="CA34" i="4"/>
  <c r="CA35" i="4" s="1"/>
  <c r="CB34" i="4"/>
  <c r="CB35" i="4" s="1"/>
  <c r="CC34" i="4"/>
  <c r="CC35" i="4" s="1"/>
  <c r="CD34" i="4"/>
  <c r="CD35" i="4" s="1"/>
  <c r="CE34" i="4"/>
  <c r="CE35" i="4" s="1"/>
  <c r="CF34" i="4"/>
  <c r="CF35" i="4" s="1"/>
  <c r="CG34" i="4"/>
  <c r="CG35" i="4" s="1"/>
  <c r="CH34" i="4"/>
  <c r="CH35" i="4" s="1"/>
  <c r="CI34" i="4"/>
  <c r="CI35" i="4" s="1"/>
  <c r="CJ34" i="4"/>
  <c r="CJ35" i="4" s="1"/>
  <c r="CK34" i="4"/>
  <c r="CK35" i="4" s="1"/>
  <c r="CL34" i="4"/>
  <c r="CL35" i="4" s="1"/>
  <c r="CM34" i="4"/>
  <c r="CM35" i="4" s="1"/>
  <c r="CN34" i="4"/>
  <c r="CN35" i="4" s="1"/>
  <c r="CO34" i="4"/>
  <c r="CO35" i="4" s="1"/>
  <c r="CP34" i="4"/>
  <c r="CP35" i="4" s="1"/>
  <c r="CQ34" i="4"/>
  <c r="CQ35" i="4" s="1"/>
  <c r="CR34" i="4"/>
  <c r="CR35" i="4" s="1"/>
  <c r="CS34" i="4"/>
  <c r="CS35" i="4" s="1"/>
  <c r="CT34" i="4"/>
  <c r="CT35" i="4" s="1"/>
  <c r="CU34" i="4"/>
  <c r="CU35" i="4" s="1"/>
  <c r="CV34" i="4"/>
  <c r="CV35" i="4" s="1"/>
  <c r="CW34" i="4"/>
  <c r="CW35" i="4" s="1"/>
  <c r="CX34" i="4"/>
  <c r="CX35" i="4" s="1"/>
  <c r="CY34" i="4"/>
  <c r="CY35" i="4" s="1"/>
  <c r="CZ34" i="4"/>
  <c r="CZ35" i="4" s="1"/>
  <c r="DA34" i="4"/>
  <c r="DA35" i="4" s="1"/>
  <c r="DB34" i="4"/>
  <c r="DB35" i="4" s="1"/>
  <c r="DC34" i="4"/>
  <c r="DC35" i="4" s="1"/>
  <c r="DD34" i="4"/>
  <c r="DD35" i="4" s="1"/>
  <c r="DE34" i="4"/>
  <c r="DE35" i="4" s="1"/>
  <c r="DF34" i="4"/>
  <c r="DF35" i="4" s="1"/>
  <c r="DG34" i="4"/>
  <c r="DG35" i="4" s="1"/>
  <c r="DH34" i="4"/>
  <c r="DH35" i="4" s="1"/>
  <c r="DI34" i="4"/>
  <c r="DI35" i="4" s="1"/>
  <c r="DJ34" i="4"/>
  <c r="DJ35" i="4" s="1"/>
  <c r="DK34" i="4"/>
  <c r="DK35" i="4" s="1"/>
  <c r="DL34" i="4"/>
  <c r="DL35" i="4" s="1"/>
  <c r="DM34" i="4"/>
  <c r="DM35" i="4" s="1"/>
  <c r="DN34" i="4"/>
  <c r="DN35" i="4" s="1"/>
  <c r="DO34" i="4"/>
  <c r="DO35" i="4" s="1"/>
  <c r="DP34" i="4"/>
  <c r="DP35" i="4" s="1"/>
  <c r="DQ34" i="4"/>
  <c r="DQ35" i="4" s="1"/>
  <c r="DR34" i="4"/>
  <c r="DR35" i="4" s="1"/>
  <c r="DS34" i="4"/>
  <c r="DS35" i="4" s="1"/>
  <c r="DT34" i="4"/>
  <c r="DT35" i="4" s="1"/>
  <c r="DU34" i="4"/>
  <c r="DU35" i="4" s="1"/>
  <c r="DV34" i="4"/>
  <c r="DV35" i="4" s="1"/>
  <c r="DW34" i="4"/>
  <c r="DW35" i="4" s="1"/>
  <c r="DX34" i="4"/>
  <c r="DX35" i="4" s="1"/>
  <c r="DY34" i="4"/>
  <c r="DY35" i="4" s="1"/>
  <c r="DZ34" i="4"/>
  <c r="DZ35" i="4" s="1"/>
  <c r="EA34" i="4"/>
  <c r="EA35" i="4" s="1"/>
  <c r="EB34" i="4"/>
  <c r="EB35" i="4" s="1"/>
  <c r="EC34" i="4"/>
  <c r="EC35" i="4" s="1"/>
  <c r="ED34" i="4"/>
  <c r="ED35" i="4" s="1"/>
  <c r="EE34" i="4"/>
  <c r="EE35" i="4" s="1"/>
  <c r="EF34" i="4"/>
  <c r="EF35" i="4" s="1"/>
  <c r="EG34" i="4"/>
  <c r="EG35" i="4" s="1"/>
  <c r="EH34" i="4"/>
  <c r="EH35" i="4" s="1"/>
  <c r="EI34" i="4"/>
  <c r="EI35" i="4" s="1"/>
  <c r="EJ34" i="4"/>
  <c r="EJ35" i="4" s="1"/>
  <c r="EK34" i="4"/>
  <c r="EK35" i="4" s="1"/>
  <c r="EL34" i="4"/>
  <c r="EL35" i="4" s="1"/>
  <c r="EM34" i="4"/>
  <c r="EM35" i="4" s="1"/>
  <c r="EN34" i="4"/>
  <c r="EN35" i="4" s="1"/>
  <c r="EO34" i="4"/>
  <c r="EO35" i="4" s="1"/>
  <c r="EP34" i="4"/>
  <c r="EP35" i="4" s="1"/>
  <c r="EQ34" i="4"/>
  <c r="EQ35" i="4" s="1"/>
  <c r="ER34" i="4"/>
  <c r="ER35" i="4" s="1"/>
  <c r="ES34" i="4"/>
  <c r="ES35" i="4" s="1"/>
  <c r="ET34" i="4"/>
  <c r="ET35" i="4" s="1"/>
  <c r="EU34" i="4"/>
  <c r="EU35" i="4" s="1"/>
  <c r="EV34" i="4"/>
  <c r="EV35" i="4" s="1"/>
  <c r="EW34" i="4"/>
  <c r="EW35" i="4" s="1"/>
  <c r="EX34" i="4"/>
  <c r="EX35" i="4" s="1"/>
  <c r="EY34" i="4"/>
  <c r="EY35" i="4" s="1"/>
  <c r="EZ34" i="4"/>
  <c r="EZ35" i="4" s="1"/>
  <c r="FA34" i="4"/>
  <c r="FA35" i="4" s="1"/>
  <c r="FB34" i="4"/>
  <c r="FB35" i="4" s="1"/>
  <c r="FC34" i="4"/>
  <c r="FC35" i="4" s="1"/>
  <c r="FD34" i="4"/>
  <c r="FD35" i="4" s="1"/>
  <c r="FE34" i="4"/>
  <c r="FE35" i="4" s="1"/>
  <c r="FF34" i="4"/>
  <c r="FF35" i="4" s="1"/>
  <c r="FG34" i="4"/>
  <c r="FG35" i="4" s="1"/>
  <c r="FH34" i="4"/>
  <c r="FH35" i="4" s="1"/>
  <c r="FI34" i="4"/>
  <c r="FI35" i="4" s="1"/>
  <c r="FJ34" i="4"/>
  <c r="FJ35" i="4" s="1"/>
  <c r="FK34" i="4"/>
  <c r="FK35" i="4" s="1"/>
  <c r="FL34" i="4"/>
  <c r="FL35" i="4" s="1"/>
  <c r="FM34" i="4"/>
  <c r="FM35" i="4" s="1"/>
  <c r="FN34" i="4"/>
  <c r="FN35" i="4" s="1"/>
  <c r="FO34" i="4"/>
  <c r="FO35" i="4" s="1"/>
  <c r="FP34" i="4"/>
  <c r="FP35" i="4" s="1"/>
  <c r="FQ34" i="4"/>
  <c r="FQ35" i="4" s="1"/>
  <c r="FR34" i="4"/>
  <c r="FR35" i="4" s="1"/>
  <c r="FS34" i="4"/>
  <c r="FS35" i="4" s="1"/>
  <c r="FT34" i="4"/>
  <c r="FT35" i="4" s="1"/>
  <c r="FU34" i="4"/>
  <c r="FU35" i="4" s="1"/>
  <c r="FV34" i="4"/>
  <c r="FV35" i="4" s="1"/>
  <c r="FW34" i="4"/>
  <c r="FW35" i="4" s="1"/>
  <c r="FX34" i="4"/>
  <c r="FX35" i="4" s="1"/>
  <c r="FY34" i="4"/>
  <c r="FY35" i="4" s="1"/>
  <c r="FZ34" i="4"/>
  <c r="FZ35" i="4" s="1"/>
  <c r="GA34" i="4"/>
  <c r="GA35" i="4" s="1"/>
  <c r="GB34" i="4"/>
  <c r="GB35" i="4" s="1"/>
  <c r="GC34" i="4"/>
  <c r="GC35" i="4" s="1"/>
  <c r="GD34" i="4"/>
  <c r="GD35" i="4" s="1"/>
  <c r="GE34" i="4"/>
  <c r="GE35" i="4" s="1"/>
  <c r="GF34" i="4"/>
  <c r="GF35" i="4" s="1"/>
  <c r="GG34" i="4"/>
  <c r="GG35" i="4" s="1"/>
  <c r="GH34" i="4"/>
  <c r="GH35" i="4" s="1"/>
  <c r="GI34" i="4"/>
  <c r="GI35" i="4" s="1"/>
  <c r="GJ34" i="4"/>
  <c r="GJ35" i="4" s="1"/>
  <c r="GK34" i="4"/>
  <c r="GK35" i="4" s="1"/>
  <c r="GL34" i="4"/>
  <c r="GL35" i="4" s="1"/>
  <c r="GM34" i="4"/>
  <c r="GM35" i="4" s="1"/>
  <c r="GN34" i="4"/>
  <c r="GN35" i="4" s="1"/>
  <c r="GO34" i="4"/>
  <c r="GO35" i="4" s="1"/>
  <c r="GP34" i="4"/>
  <c r="GP35" i="4" s="1"/>
  <c r="GQ34" i="4"/>
  <c r="GQ35" i="4" s="1"/>
  <c r="GR34" i="4"/>
  <c r="GR35" i="4" s="1"/>
  <c r="D56" i="4" l="1"/>
  <c r="D38" i="4"/>
  <c r="D46" i="4"/>
  <c r="D47" i="4"/>
  <c r="D50" i="4"/>
  <c r="D48" i="4"/>
  <c r="D51" i="4"/>
  <c r="D54" i="4"/>
  <c r="E54" i="4" s="1"/>
  <c r="D52" i="4"/>
  <c r="D39" i="4"/>
  <c r="D55" i="4"/>
  <c r="D42" i="4"/>
  <c r="D40" i="4"/>
  <c r="D43" i="4"/>
  <c r="D44" i="4"/>
  <c r="D53" i="4" l="1"/>
  <c r="D45" i="4"/>
  <c r="D57" i="4"/>
  <c r="E57" i="4" s="1"/>
  <c r="D41" i="4"/>
  <c r="D49" i="4"/>
</calcChain>
</file>

<file path=xl/sharedStrings.xml><?xml version="1.0" encoding="utf-8"?>
<sst xmlns="http://schemas.openxmlformats.org/spreadsheetml/2006/main" count="416" uniqueCount="387">
  <si>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</si>
  <si>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</si>
  <si>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</si>
  <si>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</si>
  <si>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</si>
  <si>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</si>
  <si>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</si>
  <si>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</si>
  <si>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</si>
  <si>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</si>
  <si>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</si>
  <si>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</si>
  <si>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</si>
  <si>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жүруге талпынбайды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</si>
  <si>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</si>
  <si>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</si>
  <si>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</si>
  <si>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</si>
  <si>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</si>
  <si>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анық айтады</t>
  </si>
  <si>
    <t>қатыспайды, қолданбайды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</si>
  <si>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</si>
  <si>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</si>
  <si>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</si>
  <si>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</si>
  <si>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</si>
  <si>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</si>
  <si>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 xml:space="preserve">                                  </t>
  </si>
  <si>
    <t>Сурет салу</t>
  </si>
  <si>
    <t>Жапсыру</t>
  </si>
  <si>
    <t xml:space="preserve"> қызығушылық танытпайды</t>
  </si>
  <si>
    <t>қолданады</t>
  </si>
  <si>
    <t>анық айта алмайды</t>
  </si>
  <si>
    <t>ішінара қолданады</t>
  </si>
  <si>
    <t>қолданбайды</t>
  </si>
  <si>
    <t>қайталап айтады</t>
  </si>
  <si>
    <t>салыстырады</t>
  </si>
  <si>
    <t>ішінара салыстырады</t>
  </si>
  <si>
    <t>салады</t>
  </si>
  <si>
    <t>сала алмайды</t>
  </si>
  <si>
    <t>құрастырады</t>
  </si>
  <si>
    <t>құрастыруға талпынбайды</t>
  </si>
  <si>
    <t>ішінара құрастырады</t>
  </si>
  <si>
    <t>Барлығы</t>
  </si>
  <si>
    <t>Қазақ тілі</t>
  </si>
  <si>
    <t>Математика негіздері</t>
  </si>
  <si>
    <t>жүгіреді</t>
  </si>
  <si>
    <t>жеткізеді</t>
  </si>
  <si>
    <t>жатқа айтады</t>
  </si>
  <si>
    <t>ішінара анықтайды</t>
  </si>
  <si>
    <t>орналастырады және желімдейді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</si>
  <si>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</si>
  <si>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</si>
  <si>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</si>
  <si>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</si>
  <si>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</si>
  <si>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</si>
  <si>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</si>
  <si>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</si>
  <si>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</si>
  <si>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</si>
  <si>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</si>
  <si>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</si>
  <si>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</si>
  <si>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</si>
  <si>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</si>
  <si>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</si>
  <si>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</si>
  <si>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</si>
  <si>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</si>
  <si>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</si>
  <si>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</si>
  <si>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</si>
  <si>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</si>
  <si>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</si>
  <si>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</si>
  <si>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</si>
  <si>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</si>
  <si>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</si>
  <si>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</si>
  <si>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</si>
  <si>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</si>
  <si>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</si>
  <si>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</si>
  <si>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</si>
  <si>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</si>
  <si>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</si>
  <si>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</si>
  <si>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</si>
  <si>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</si>
  <si>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</si>
  <si>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</si>
  <si>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</si>
  <si>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</si>
  <si>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</si>
  <si>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</si>
  <si>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</si>
  <si>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</si>
  <si>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</si>
  <si>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</si>
  <si>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</si>
  <si>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</si>
  <si>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</si>
  <si>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</si>
  <si>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</si>
  <si>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</si>
  <si>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</si>
  <si>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</si>
  <si>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</si>
  <si>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</si>
  <si>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</si>
  <si>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</si>
  <si>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</si>
  <si>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</si>
  <si>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</si>
  <si>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</si>
  <si>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</si>
  <si>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</si>
  <si>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</si>
  <si>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</si>
  <si>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</si>
  <si>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</si>
  <si>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</si>
  <si>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</si>
  <si>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</si>
  <si>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</si>
  <si>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</si>
  <si>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</si>
  <si>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</si>
  <si>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</si>
  <si>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</si>
  <si>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</si>
  <si>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</si>
  <si>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</si>
  <si>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</si>
  <si>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</si>
  <si>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</si>
  <si>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</si>
  <si>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</si>
  <si>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</si>
  <si>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</si>
  <si>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</si>
  <si>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</si>
  <si>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</si>
  <si>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</si>
  <si>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</si>
  <si>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</si>
  <si>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</si>
  <si>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</si>
  <si>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</si>
  <si>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</si>
  <si>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</si>
  <si>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</si>
  <si>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</si>
  <si>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</si>
  <si>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</si>
  <si>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</si>
  <si>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</si>
  <si>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</si>
  <si>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</si>
  <si>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</si>
  <si>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</si>
  <si>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</si>
  <si>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</si>
  <si>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</si>
  <si>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</si>
  <si>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</si>
  <si>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</si>
  <si>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</si>
  <si>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</si>
  <si>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</si>
  <si>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</si>
  <si>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</si>
  <si>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</si>
  <si>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</si>
  <si>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</si>
  <si>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</si>
  <si>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</si>
  <si>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</si>
  <si>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</si>
  <si>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</si>
  <si>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</si>
  <si>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</si>
  <si>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</si>
  <si>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</si>
  <si>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</si>
  <si>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</si>
  <si>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</si>
  <si>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</si>
  <si>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</si>
  <si>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</si>
  <si>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</si>
  <si>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</si>
  <si>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</si>
  <si>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</si>
  <si>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</si>
  <si>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</si>
  <si>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</si>
  <si>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</si>
  <si>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</si>
  <si>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</si>
  <si>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</si>
  <si>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</si>
  <si>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</si>
  <si>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</si>
  <si>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</si>
  <si>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</si>
  <si>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</si>
  <si>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</si>
  <si>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</si>
  <si>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</si>
  <si>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</si>
  <si>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</si>
  <si>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</si>
  <si>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</si>
  <si>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</si>
  <si>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</si>
  <si>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</si>
  <si>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</si>
  <si>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</si>
  <si>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</si>
  <si>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</si>
  <si>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</si>
  <si>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</si>
  <si>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</si>
  <si>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</si>
  <si>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</si>
  <si>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</si>
  <si>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</si>
  <si>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</si>
  <si>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</si>
  <si>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</si>
  <si>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</si>
  <si>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</si>
  <si>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</si>
  <si>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ЕСКЕРТУ</t>
  </si>
  <si>
    <t>Жоғары</t>
  </si>
  <si>
    <t>Орташа</t>
  </si>
  <si>
    <t>Төмен</t>
  </si>
  <si>
    <t>4-Ф</t>
  </si>
  <si>
    <t>4-К</t>
  </si>
  <si>
    <t>4-Т</t>
  </si>
  <si>
    <t>4-Ш</t>
  </si>
  <si>
    <t>4-Ә</t>
  </si>
  <si>
    <t>ересек топ</t>
  </si>
  <si>
    <t>құрастыруға тырысады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</si>
  <si>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</si>
  <si>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</si>
  <si>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</si>
  <si>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</si>
  <si>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</si>
  <si>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</si>
  <si>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</si>
  <si>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</si>
  <si>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</si>
  <si>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</si>
  <si>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</si>
  <si>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</si>
  <si>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</si>
  <si>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</si>
  <si>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</si>
  <si>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</si>
  <si>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</si>
  <si>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</si>
  <si>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</si>
  <si>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</si>
  <si>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</si>
  <si>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</si>
  <si>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</si>
  <si>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</si>
  <si>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</si>
  <si>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</si>
  <si>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</si>
  <si>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</si>
  <si>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</si>
  <si>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</si>
  <si>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</si>
  <si>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</si>
  <si>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</si>
  <si>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</si>
  <si>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</si>
  <si>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</si>
  <si>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</si>
  <si>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</si>
  <si>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</si>
  <si>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</si>
  <si>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</si>
  <si>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</si>
  <si>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</si>
  <si>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</si>
  <si>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</si>
  <si>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</si>
  <si>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</si>
  <si>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</si>
  <si>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</si>
  <si>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</si>
  <si>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</si>
  <si>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</si>
  <si>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</si>
  <si>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</si>
  <si>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</si>
  <si>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</si>
  <si>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</si>
  <si>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</si>
  <si>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</si>
  <si>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</si>
  <si>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</si>
  <si>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</si>
  <si>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</si>
  <si>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</si>
  <si>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</si>
  <si>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</si>
  <si>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</si>
  <si>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</si>
  <si>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</si>
  <si>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</si>
  <si>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</si>
  <si>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</si>
  <si>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</si>
  <si>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</si>
  <si>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</si>
  <si>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</si>
  <si>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</si>
  <si>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</si>
  <si>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</si>
  <si>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</si>
  <si>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</si>
  <si>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</si>
  <si>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</si>
  <si>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</si>
  <si>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</si>
  <si>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</si>
  <si>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</si>
  <si>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</si>
  <si>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</si>
  <si>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</si>
  <si>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</si>
  <si>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</si>
  <si>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</si>
  <si>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</si>
  <si>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</si>
  <si>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</si>
  <si>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</si>
  <si>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</si>
  <si>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</si>
  <si>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</si>
  <si>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</si>
  <si>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</si>
  <si>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</si>
  <si>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</si>
  <si>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</si>
  <si>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</si>
  <si>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</si>
  <si>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</si>
  <si>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</si>
  <si>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</si>
  <si>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</si>
  <si>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</si>
  <si>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</si>
  <si>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</si>
  <si>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</si>
  <si>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</si>
  <si>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</si>
  <si>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</si>
  <si>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</si>
  <si>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</si>
  <si>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                                 Оқу жылы: 2022-2023ж                         Топ:  Балауса               Өткізу кезеңі:  бастапқы       Өткізу мерзімі:қыркүйек</t>
  </si>
  <si>
    <t xml:space="preserve">Айтбай Байбек </t>
  </si>
  <si>
    <t>Алтай Имран</t>
  </si>
  <si>
    <t xml:space="preserve">Амангелді  Сырғалым </t>
  </si>
  <si>
    <t>Бағдатұлы Қадыржан</t>
  </si>
  <si>
    <t>Бақтияр Данияр</t>
  </si>
  <si>
    <t>Амангелді Айғаным</t>
  </si>
  <si>
    <t>Бекболатқызы Пал</t>
  </si>
  <si>
    <t>Болатұлы Арсен</t>
  </si>
  <si>
    <t>Күзенбай  Арман</t>
  </si>
  <si>
    <t>Қаби Жүсіп</t>
  </si>
  <si>
    <t>Қайырбек Таңшолпан</t>
  </si>
  <si>
    <t>Мұханғали  Данияр</t>
  </si>
  <si>
    <t>Нұрлыбек Нұрадин</t>
  </si>
  <si>
    <t>Оразбек Камила</t>
  </si>
  <si>
    <t>Сағатбек Ағзам</t>
  </si>
  <si>
    <t>Сайлыбай Еркеназ</t>
  </si>
  <si>
    <t>Сәду Ақбөпе</t>
  </si>
  <si>
    <t>Серікбай Абай</t>
  </si>
  <si>
    <t>Сериков Хадиша</t>
  </si>
  <si>
    <t>Төрехан Талант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</si>
</sst>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3" fillId="2" borderId="0" xfId="0" applyNumberFormat="1" applyFont="1" applyFill="1"/>
    <xf numFmtId="0" fontId="13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0" fillId="0" borderId="2" xfId="0" applyBorder="1"/>
    <xf numFmtId="0" fontId="0" fillId="0" borderId="1" xfId="0" applyFont="1" applyBorder="1"/>
    <xf numFmtId="0" fontId="0" fillId="0" borderId="6" xfId="0" applyBorder="1"/>
    <xf numFmtId="0" fontId="0" fillId="0" borderId="4" xfId="0" applyBorder="1"/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7"/>
  <sheetViews>
    <sheetView tabSelected="1" workbookViewId="0">
      <selection activeCell="GG36" sqref="GG36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27</v>
      </c>
      <c r="B1" s="12" t="s">
        <v>51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2" t="s">
        <v>366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39" t="s">
        <v>0</v>
      </c>
      <c r="B4" s="39" t="s">
        <v>1</v>
      </c>
      <c r="C4" s="40" t="s">
        <v>15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31" t="s">
        <v>2</v>
      </c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41" t="s">
        <v>21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4" t="s">
        <v>22</v>
      </c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6"/>
      <c r="GA4" s="43" t="s">
        <v>25</v>
      </c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</row>
    <row r="5" spans="1:254" ht="13.5" customHeight="1" x14ac:dyDescent="0.25">
      <c r="A5" s="39"/>
      <c r="B5" s="39"/>
      <c r="C5" s="33" t="s">
        <v>16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 t="s">
        <v>14</v>
      </c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 t="s">
        <v>3</v>
      </c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 t="s">
        <v>44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 t="s">
        <v>45</v>
      </c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 t="s">
        <v>28</v>
      </c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0" t="s">
        <v>23</v>
      </c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 t="s">
        <v>29</v>
      </c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 t="s">
        <v>29</v>
      </c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 t="s">
        <v>24</v>
      </c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2" t="s">
        <v>26</v>
      </c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</row>
    <row r="6" spans="1:254" ht="15.75" hidden="1" x14ac:dyDescent="0.25">
      <c r="A6" s="39"/>
      <c r="B6" s="39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39"/>
      <c r="B7" s="39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39"/>
      <c r="B8" s="39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39"/>
      <c r="B9" s="39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39"/>
      <c r="B10" s="39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39"/>
      <c r="B11" s="39"/>
      <c r="C11" s="33" t="s">
        <v>52</v>
      </c>
      <c r="D11" s="33" t="s">
        <v>5</v>
      </c>
      <c r="E11" s="33" t="s">
        <v>6</v>
      </c>
      <c r="F11" s="33" t="s">
        <v>53</v>
      </c>
      <c r="G11" s="33" t="s">
        <v>7</v>
      </c>
      <c r="H11" s="33" t="s">
        <v>8</v>
      </c>
      <c r="I11" s="33" t="s">
        <v>109</v>
      </c>
      <c r="J11" s="33" t="s">
        <v>9</v>
      </c>
      <c r="K11" s="33" t="s">
        <v>10</v>
      </c>
      <c r="L11" s="33" t="s">
        <v>54</v>
      </c>
      <c r="M11" s="33" t="s">
        <v>9</v>
      </c>
      <c r="N11" s="33" t="s">
        <v>10</v>
      </c>
      <c r="O11" s="33" t="s">
        <v>55</v>
      </c>
      <c r="P11" s="33" t="s">
        <v>11</v>
      </c>
      <c r="Q11" s="33" t="s">
        <v>4</v>
      </c>
      <c r="R11" s="33" t="s">
        <v>56</v>
      </c>
      <c r="S11" s="33" t="s">
        <v>6</v>
      </c>
      <c r="T11" s="33" t="s">
        <v>12</v>
      </c>
      <c r="U11" s="33" t="s">
        <v>57</v>
      </c>
      <c r="V11" s="33"/>
      <c r="W11" s="33"/>
      <c r="X11" s="33" t="s">
        <v>58</v>
      </c>
      <c r="Y11" s="33"/>
      <c r="Z11" s="33"/>
      <c r="AA11" s="33" t="s">
        <v>110</v>
      </c>
      <c r="AB11" s="33"/>
      <c r="AC11" s="33"/>
      <c r="AD11" s="33" t="s">
        <v>59</v>
      </c>
      <c r="AE11" s="33"/>
      <c r="AF11" s="33"/>
      <c r="AG11" s="33" t="s">
        <v>60</v>
      </c>
      <c r="AH11" s="33"/>
      <c r="AI11" s="33"/>
      <c r="AJ11" s="33" t="s">
        <v>61</v>
      </c>
      <c r="AK11" s="33"/>
      <c r="AL11" s="33"/>
      <c r="AM11" s="32" t="s">
        <v>62</v>
      </c>
      <c r="AN11" s="32"/>
      <c r="AO11" s="32"/>
      <c r="AP11" s="33" t="s">
        <v>63</v>
      </c>
      <c r="AQ11" s="33"/>
      <c r="AR11" s="33"/>
      <c r="AS11" s="33" t="s">
        <v>64</v>
      </c>
      <c r="AT11" s="33"/>
      <c r="AU11" s="33"/>
      <c r="AV11" s="33" t="s">
        <v>65</v>
      </c>
      <c r="AW11" s="33"/>
      <c r="AX11" s="33"/>
      <c r="AY11" s="33" t="s">
        <v>66</v>
      </c>
      <c r="AZ11" s="33"/>
      <c r="BA11" s="33"/>
      <c r="BB11" s="33" t="s">
        <v>67</v>
      </c>
      <c r="BC11" s="33"/>
      <c r="BD11" s="33"/>
      <c r="BE11" s="32" t="s">
        <v>111</v>
      </c>
      <c r="BF11" s="32"/>
      <c r="BG11" s="32"/>
      <c r="BH11" s="32" t="s">
        <v>68</v>
      </c>
      <c r="BI11" s="32"/>
      <c r="BJ11" s="32"/>
      <c r="BK11" s="33" t="s">
        <v>69</v>
      </c>
      <c r="BL11" s="33"/>
      <c r="BM11" s="33"/>
      <c r="BN11" s="33" t="s">
        <v>70</v>
      </c>
      <c r="BO11" s="33"/>
      <c r="BP11" s="33"/>
      <c r="BQ11" s="32" t="s">
        <v>71</v>
      </c>
      <c r="BR11" s="32"/>
      <c r="BS11" s="32"/>
      <c r="BT11" s="33" t="s">
        <v>72</v>
      </c>
      <c r="BU11" s="33"/>
      <c r="BV11" s="33"/>
      <c r="BW11" s="32" t="s">
        <v>73</v>
      </c>
      <c r="BX11" s="32"/>
      <c r="BY11" s="32"/>
      <c r="BZ11" s="32" t="s">
        <v>74</v>
      </c>
      <c r="CA11" s="32"/>
      <c r="CB11" s="32"/>
      <c r="CC11" s="32" t="s">
        <v>112</v>
      </c>
      <c r="CD11" s="32"/>
      <c r="CE11" s="32"/>
      <c r="CF11" s="32" t="s">
        <v>75</v>
      </c>
      <c r="CG11" s="32"/>
      <c r="CH11" s="32"/>
      <c r="CI11" s="32" t="s">
        <v>76</v>
      </c>
      <c r="CJ11" s="32"/>
      <c r="CK11" s="32"/>
      <c r="CL11" s="32" t="s">
        <v>77</v>
      </c>
      <c r="CM11" s="32"/>
      <c r="CN11" s="32"/>
      <c r="CO11" s="32" t="s">
        <v>78</v>
      </c>
      <c r="CP11" s="32"/>
      <c r="CQ11" s="32"/>
      <c r="CR11" s="32" t="s">
        <v>79</v>
      </c>
      <c r="CS11" s="32"/>
      <c r="CT11" s="32"/>
      <c r="CU11" s="32" t="s">
        <v>113</v>
      </c>
      <c r="CV11" s="32"/>
      <c r="CW11" s="32"/>
      <c r="CX11" s="32" t="s">
        <v>80</v>
      </c>
      <c r="CY11" s="32"/>
      <c r="CZ11" s="32"/>
      <c r="DA11" s="32" t="s">
        <v>81</v>
      </c>
      <c r="DB11" s="32"/>
      <c r="DC11" s="32"/>
      <c r="DD11" s="32" t="s">
        <v>82</v>
      </c>
      <c r="DE11" s="32"/>
      <c r="DF11" s="32"/>
      <c r="DG11" s="32" t="s">
        <v>83</v>
      </c>
      <c r="DH11" s="32"/>
      <c r="DI11" s="32"/>
      <c r="DJ11" s="32" t="s">
        <v>84</v>
      </c>
      <c r="DK11" s="32"/>
      <c r="DL11" s="32"/>
      <c r="DM11" s="32" t="s">
        <v>85</v>
      </c>
      <c r="DN11" s="32"/>
      <c r="DO11" s="32"/>
      <c r="DP11" s="32" t="s">
        <v>86</v>
      </c>
      <c r="DQ11" s="32"/>
      <c r="DR11" s="32"/>
      <c r="DS11" s="32" t="s">
        <v>87</v>
      </c>
      <c r="DT11" s="32"/>
      <c r="DU11" s="32"/>
      <c r="DV11" s="32" t="s">
        <v>88</v>
      </c>
      <c r="DW11" s="32"/>
      <c r="DX11" s="32"/>
      <c r="DY11" s="32" t="s">
        <v>114</v>
      </c>
      <c r="DZ11" s="32"/>
      <c r="EA11" s="32"/>
      <c r="EB11" s="32" t="s">
        <v>89</v>
      </c>
      <c r="EC11" s="32"/>
      <c r="ED11" s="32"/>
      <c r="EE11" s="32" t="s">
        <v>90</v>
      </c>
      <c r="EF11" s="32"/>
      <c r="EG11" s="32"/>
      <c r="EH11" s="32" t="s">
        <v>91</v>
      </c>
      <c r="EI11" s="32"/>
      <c r="EJ11" s="32"/>
      <c r="EK11" s="32" t="s">
        <v>92</v>
      </c>
      <c r="EL11" s="32"/>
      <c r="EM11" s="32"/>
      <c r="EN11" s="32" t="s">
        <v>93</v>
      </c>
      <c r="EO11" s="32"/>
      <c r="EP11" s="32"/>
      <c r="EQ11" s="32" t="s">
        <v>94</v>
      </c>
      <c r="ER11" s="32"/>
      <c r="ES11" s="32"/>
      <c r="ET11" s="32" t="s">
        <v>95</v>
      </c>
      <c r="EU11" s="32"/>
      <c r="EV11" s="32"/>
      <c r="EW11" s="32" t="s">
        <v>96</v>
      </c>
      <c r="EX11" s="32"/>
      <c r="EY11" s="32"/>
      <c r="EZ11" s="32" t="s">
        <v>97</v>
      </c>
      <c r="FA11" s="32"/>
      <c r="FB11" s="32"/>
      <c r="FC11" s="32" t="s">
        <v>115</v>
      </c>
      <c r="FD11" s="32"/>
      <c r="FE11" s="32"/>
      <c r="FF11" s="32" t="s">
        <v>98</v>
      </c>
      <c r="FG11" s="32"/>
      <c r="FH11" s="32"/>
      <c r="FI11" s="32" t="s">
        <v>99</v>
      </c>
      <c r="FJ11" s="32"/>
      <c r="FK11" s="32"/>
      <c r="FL11" s="32" t="s">
        <v>100</v>
      </c>
      <c r="FM11" s="32"/>
      <c r="FN11" s="32"/>
      <c r="FO11" s="32" t="s">
        <v>101</v>
      </c>
      <c r="FP11" s="32"/>
      <c r="FQ11" s="32"/>
      <c r="FR11" s="32" t="s">
        <v>102</v>
      </c>
      <c r="FS11" s="32"/>
      <c r="FT11" s="32"/>
      <c r="FU11" s="32" t="s">
        <v>103</v>
      </c>
      <c r="FV11" s="32"/>
      <c r="FW11" s="32"/>
      <c r="FX11" s="32" t="s">
        <v>116</v>
      </c>
      <c r="FY11" s="32"/>
      <c r="FZ11" s="32"/>
      <c r="GA11" s="32" t="s">
        <v>104</v>
      </c>
      <c r="GB11" s="32"/>
      <c r="GC11" s="32"/>
      <c r="GD11" s="32" t="s">
        <v>105</v>
      </c>
      <c r="GE11" s="32"/>
      <c r="GF11" s="32"/>
      <c r="GG11" s="32" t="s">
        <v>117</v>
      </c>
      <c r="GH11" s="32"/>
      <c r="GI11" s="32"/>
      <c r="GJ11" s="32" t="s">
        <v>106</v>
      </c>
      <c r="GK11" s="32"/>
      <c r="GL11" s="32"/>
      <c r="GM11" s="32" t="s">
        <v>107</v>
      </c>
      <c r="GN11" s="32"/>
      <c r="GO11" s="32"/>
      <c r="GP11" s="32" t="s">
        <v>108</v>
      </c>
      <c r="GQ11" s="32"/>
      <c r="GR11" s="32"/>
    </row>
    <row r="12" spans="1:254" ht="85.5" customHeight="1" x14ac:dyDescent="0.25">
      <c r="A12" s="39"/>
      <c r="B12" s="39"/>
      <c r="C12" s="38" t="s">
        <v>246</v>
      </c>
      <c r="D12" s="38"/>
      <c r="E12" s="38"/>
      <c r="F12" s="38" t="s">
        <v>249</v>
      </c>
      <c r="G12" s="38"/>
      <c r="H12" s="38"/>
      <c r="I12" s="38" t="s">
        <v>252</v>
      </c>
      <c r="J12" s="38"/>
      <c r="K12" s="38"/>
      <c r="L12" s="38" t="s">
        <v>145</v>
      </c>
      <c r="M12" s="38"/>
      <c r="N12" s="38"/>
      <c r="O12" s="38" t="s">
        <v>255</v>
      </c>
      <c r="P12" s="38"/>
      <c r="Q12" s="38"/>
      <c r="R12" s="38" t="s">
        <v>258</v>
      </c>
      <c r="S12" s="38"/>
      <c r="T12" s="38"/>
      <c r="U12" s="38" t="s">
        <v>262</v>
      </c>
      <c r="V12" s="38"/>
      <c r="W12" s="38"/>
      <c r="X12" s="38" t="s">
        <v>146</v>
      </c>
      <c r="Y12" s="38"/>
      <c r="Z12" s="38"/>
      <c r="AA12" s="38" t="s">
        <v>147</v>
      </c>
      <c r="AB12" s="38"/>
      <c r="AC12" s="38"/>
      <c r="AD12" s="38" t="s">
        <v>148</v>
      </c>
      <c r="AE12" s="38"/>
      <c r="AF12" s="38"/>
      <c r="AG12" s="38" t="s">
        <v>267</v>
      </c>
      <c r="AH12" s="38"/>
      <c r="AI12" s="38"/>
      <c r="AJ12" s="38" t="s">
        <v>149</v>
      </c>
      <c r="AK12" s="38"/>
      <c r="AL12" s="38"/>
      <c r="AM12" s="38" t="s">
        <v>150</v>
      </c>
      <c r="AN12" s="38"/>
      <c r="AO12" s="38"/>
      <c r="AP12" s="38" t="s">
        <v>151</v>
      </c>
      <c r="AQ12" s="38"/>
      <c r="AR12" s="38"/>
      <c r="AS12" s="38" t="s">
        <v>270</v>
      </c>
      <c r="AT12" s="38"/>
      <c r="AU12" s="38"/>
      <c r="AV12" s="38" t="s">
        <v>360</v>
      </c>
      <c r="AW12" s="38"/>
      <c r="AX12" s="38"/>
      <c r="AY12" s="38" t="s">
        <v>152</v>
      </c>
      <c r="AZ12" s="38"/>
      <c r="BA12" s="38"/>
      <c r="BB12" s="38" t="s">
        <v>139</v>
      </c>
      <c r="BC12" s="38"/>
      <c r="BD12" s="38"/>
      <c r="BE12" s="38" t="s">
        <v>153</v>
      </c>
      <c r="BF12" s="38"/>
      <c r="BG12" s="38"/>
      <c r="BH12" s="38" t="s">
        <v>276</v>
      </c>
      <c r="BI12" s="38"/>
      <c r="BJ12" s="38"/>
      <c r="BK12" s="38" t="s">
        <v>154</v>
      </c>
      <c r="BL12" s="38"/>
      <c r="BM12" s="38"/>
      <c r="BN12" s="38" t="s">
        <v>155</v>
      </c>
      <c r="BO12" s="38"/>
      <c r="BP12" s="38"/>
      <c r="BQ12" s="38" t="s">
        <v>156</v>
      </c>
      <c r="BR12" s="38"/>
      <c r="BS12" s="38"/>
      <c r="BT12" s="38" t="s">
        <v>157</v>
      </c>
      <c r="BU12" s="38"/>
      <c r="BV12" s="38"/>
      <c r="BW12" s="38" t="s">
        <v>283</v>
      </c>
      <c r="BX12" s="38"/>
      <c r="BY12" s="38"/>
      <c r="BZ12" s="38" t="s">
        <v>164</v>
      </c>
      <c r="CA12" s="38"/>
      <c r="CB12" s="38"/>
      <c r="CC12" s="38" t="s">
        <v>287</v>
      </c>
      <c r="CD12" s="38"/>
      <c r="CE12" s="38"/>
      <c r="CF12" s="38" t="s">
        <v>165</v>
      </c>
      <c r="CG12" s="38"/>
      <c r="CH12" s="38"/>
      <c r="CI12" s="38" t="s">
        <v>166</v>
      </c>
      <c r="CJ12" s="38"/>
      <c r="CK12" s="38"/>
      <c r="CL12" s="38" t="s">
        <v>167</v>
      </c>
      <c r="CM12" s="38"/>
      <c r="CN12" s="38"/>
      <c r="CO12" s="38" t="s">
        <v>209</v>
      </c>
      <c r="CP12" s="38"/>
      <c r="CQ12" s="38"/>
      <c r="CR12" s="38" t="s">
        <v>206</v>
      </c>
      <c r="CS12" s="38"/>
      <c r="CT12" s="38"/>
      <c r="CU12" s="38" t="s">
        <v>210</v>
      </c>
      <c r="CV12" s="38"/>
      <c r="CW12" s="38"/>
      <c r="CX12" s="38" t="s">
        <v>207</v>
      </c>
      <c r="CY12" s="38"/>
      <c r="CZ12" s="38"/>
      <c r="DA12" s="38" t="s">
        <v>208</v>
      </c>
      <c r="DB12" s="38"/>
      <c r="DC12" s="38"/>
      <c r="DD12" s="38" t="s">
        <v>299</v>
      </c>
      <c r="DE12" s="38"/>
      <c r="DF12" s="38"/>
      <c r="DG12" s="38" t="s">
        <v>302</v>
      </c>
      <c r="DH12" s="38"/>
      <c r="DI12" s="38"/>
      <c r="DJ12" s="38" t="s">
        <v>211</v>
      </c>
      <c r="DK12" s="38"/>
      <c r="DL12" s="38"/>
      <c r="DM12" s="38" t="s">
        <v>306</v>
      </c>
      <c r="DN12" s="38"/>
      <c r="DO12" s="38"/>
      <c r="DP12" s="38" t="s">
        <v>212</v>
      </c>
      <c r="DQ12" s="38"/>
      <c r="DR12" s="38"/>
      <c r="DS12" s="38" t="s">
        <v>213</v>
      </c>
      <c r="DT12" s="38"/>
      <c r="DU12" s="38"/>
      <c r="DV12" s="38" t="s">
        <v>314</v>
      </c>
      <c r="DW12" s="38"/>
      <c r="DX12" s="38"/>
      <c r="DY12" s="38" t="s">
        <v>214</v>
      </c>
      <c r="DZ12" s="38"/>
      <c r="EA12" s="38"/>
      <c r="EB12" s="38" t="s">
        <v>215</v>
      </c>
      <c r="EC12" s="38"/>
      <c r="ED12" s="38"/>
      <c r="EE12" s="38" t="s">
        <v>216</v>
      </c>
      <c r="EF12" s="38"/>
      <c r="EG12" s="38"/>
      <c r="EH12" s="38" t="s">
        <v>217</v>
      </c>
      <c r="EI12" s="38"/>
      <c r="EJ12" s="38"/>
      <c r="EK12" s="47" t="s">
        <v>218</v>
      </c>
      <c r="EL12" s="47"/>
      <c r="EM12" s="47"/>
      <c r="EN12" s="38" t="s">
        <v>325</v>
      </c>
      <c r="EO12" s="38"/>
      <c r="EP12" s="38"/>
      <c r="EQ12" s="38" t="s">
        <v>219</v>
      </c>
      <c r="ER12" s="38"/>
      <c r="ES12" s="38"/>
      <c r="ET12" s="38" t="s">
        <v>220</v>
      </c>
      <c r="EU12" s="38"/>
      <c r="EV12" s="38"/>
      <c r="EW12" s="38" t="s">
        <v>331</v>
      </c>
      <c r="EX12" s="38"/>
      <c r="EY12" s="38"/>
      <c r="EZ12" s="38" t="s">
        <v>222</v>
      </c>
      <c r="FA12" s="38"/>
      <c r="FB12" s="38"/>
      <c r="FC12" s="38" t="s">
        <v>223</v>
      </c>
      <c r="FD12" s="38"/>
      <c r="FE12" s="38"/>
      <c r="FF12" s="38" t="s">
        <v>221</v>
      </c>
      <c r="FG12" s="38"/>
      <c r="FH12" s="38"/>
      <c r="FI12" s="38" t="s">
        <v>336</v>
      </c>
      <c r="FJ12" s="38"/>
      <c r="FK12" s="38"/>
      <c r="FL12" s="38" t="s">
        <v>224</v>
      </c>
      <c r="FM12" s="38"/>
      <c r="FN12" s="38"/>
      <c r="FO12" s="38" t="s">
        <v>340</v>
      </c>
      <c r="FP12" s="38"/>
      <c r="FQ12" s="38"/>
      <c r="FR12" s="38" t="s">
        <v>225</v>
      </c>
      <c r="FS12" s="38"/>
      <c r="FT12" s="38"/>
      <c r="FU12" s="47" t="s">
        <v>363</v>
      </c>
      <c r="FV12" s="47"/>
      <c r="FW12" s="47"/>
      <c r="FX12" s="38" t="s">
        <v>364</v>
      </c>
      <c r="FY12" s="38"/>
      <c r="FZ12" s="38"/>
      <c r="GA12" s="38" t="s">
        <v>229</v>
      </c>
      <c r="GB12" s="38"/>
      <c r="GC12" s="38"/>
      <c r="GD12" s="38" t="s">
        <v>346</v>
      </c>
      <c r="GE12" s="38"/>
      <c r="GF12" s="38"/>
      <c r="GG12" s="38" t="s">
        <v>230</v>
      </c>
      <c r="GH12" s="38"/>
      <c r="GI12" s="38"/>
      <c r="GJ12" s="38" t="s">
        <v>352</v>
      </c>
      <c r="GK12" s="38"/>
      <c r="GL12" s="38"/>
      <c r="GM12" s="38" t="s">
        <v>356</v>
      </c>
      <c r="GN12" s="38"/>
      <c r="GO12" s="38"/>
      <c r="GP12" s="38" t="s">
        <v>365</v>
      </c>
      <c r="GQ12" s="38"/>
      <c r="GR12" s="38"/>
    </row>
    <row r="13" spans="1:254" ht="180" x14ac:dyDescent="0.25">
      <c r="A13" s="39"/>
      <c r="B13" s="39"/>
      <c r="C13" s="14" t="s">
        <v>247</v>
      </c>
      <c r="D13" s="14" t="s">
        <v>248</v>
      </c>
      <c r="E13" s="14" t="s">
        <v>13</v>
      </c>
      <c r="F13" s="14" t="s">
        <v>118</v>
      </c>
      <c r="G13" s="14" t="s">
        <v>250</v>
      </c>
      <c r="H13" s="14" t="s">
        <v>251</v>
      </c>
      <c r="I13" s="14" t="s">
        <v>46</v>
      </c>
      <c r="J13" s="14" t="s">
        <v>253</v>
      </c>
      <c r="K13" s="14" t="s">
        <v>254</v>
      </c>
      <c r="L13" s="14" t="s">
        <v>119</v>
      </c>
      <c r="M13" s="14" t="s">
        <v>120</v>
      </c>
      <c r="N13" s="14" t="s">
        <v>121</v>
      </c>
      <c r="O13" s="14" t="s">
        <v>256</v>
      </c>
      <c r="P13" s="14" t="s">
        <v>256</v>
      </c>
      <c r="Q13" s="14" t="s">
        <v>257</v>
      </c>
      <c r="R13" s="14" t="s">
        <v>259</v>
      </c>
      <c r="S13" s="14" t="s">
        <v>260</v>
      </c>
      <c r="T13" s="14" t="s">
        <v>261</v>
      </c>
      <c r="U13" s="14" t="s">
        <v>263</v>
      </c>
      <c r="V13" s="14" t="s">
        <v>264</v>
      </c>
      <c r="W13" s="14" t="s">
        <v>265</v>
      </c>
      <c r="X13" s="14" t="s">
        <v>31</v>
      </c>
      <c r="Y13" s="14" t="s">
        <v>33</v>
      </c>
      <c r="Z13" s="14" t="s">
        <v>34</v>
      </c>
      <c r="AA13" s="14" t="s">
        <v>122</v>
      </c>
      <c r="AB13" s="14" t="s">
        <v>123</v>
      </c>
      <c r="AC13" s="14" t="s">
        <v>124</v>
      </c>
      <c r="AD13" s="14" t="s">
        <v>125</v>
      </c>
      <c r="AE13" s="14" t="s">
        <v>126</v>
      </c>
      <c r="AF13" s="14" t="s">
        <v>266</v>
      </c>
      <c r="AG13" s="14" t="s">
        <v>127</v>
      </c>
      <c r="AH13" s="14" t="s">
        <v>128</v>
      </c>
      <c r="AI13" s="14" t="s">
        <v>268</v>
      </c>
      <c r="AJ13" s="14" t="s">
        <v>35</v>
      </c>
      <c r="AK13" s="14" t="s">
        <v>269</v>
      </c>
      <c r="AL13" s="14" t="s">
        <v>129</v>
      </c>
      <c r="AM13" s="14" t="s">
        <v>130</v>
      </c>
      <c r="AN13" s="14" t="s">
        <v>131</v>
      </c>
      <c r="AO13" s="14" t="s">
        <v>132</v>
      </c>
      <c r="AP13" s="14" t="s">
        <v>40</v>
      </c>
      <c r="AQ13" s="14" t="s">
        <v>245</v>
      </c>
      <c r="AR13" s="14" t="s">
        <v>41</v>
      </c>
      <c r="AS13" s="14" t="s">
        <v>271</v>
      </c>
      <c r="AT13" s="14" t="s">
        <v>272</v>
      </c>
      <c r="AU13" s="14" t="s">
        <v>20</v>
      </c>
      <c r="AV13" s="14" t="s">
        <v>135</v>
      </c>
      <c r="AW13" s="14" t="s">
        <v>136</v>
      </c>
      <c r="AX13" s="14" t="s">
        <v>137</v>
      </c>
      <c r="AY13" s="14" t="s">
        <v>138</v>
      </c>
      <c r="AZ13" s="14" t="s">
        <v>273</v>
      </c>
      <c r="BA13" s="14" t="s">
        <v>30</v>
      </c>
      <c r="BB13" s="14" t="s">
        <v>274</v>
      </c>
      <c r="BC13" s="14" t="s">
        <v>140</v>
      </c>
      <c r="BD13" s="14" t="s">
        <v>275</v>
      </c>
      <c r="BE13" s="14" t="s">
        <v>19</v>
      </c>
      <c r="BF13" s="14" t="s">
        <v>141</v>
      </c>
      <c r="BG13" s="14" t="s">
        <v>32</v>
      </c>
      <c r="BH13" s="14" t="s">
        <v>277</v>
      </c>
      <c r="BI13" s="14" t="s">
        <v>278</v>
      </c>
      <c r="BJ13" s="14" t="s">
        <v>279</v>
      </c>
      <c r="BK13" s="14" t="s">
        <v>48</v>
      </c>
      <c r="BL13" s="14" t="s">
        <v>133</v>
      </c>
      <c r="BM13" s="14" t="s">
        <v>134</v>
      </c>
      <c r="BN13" s="14" t="s">
        <v>47</v>
      </c>
      <c r="BO13" s="14" t="s">
        <v>17</v>
      </c>
      <c r="BP13" s="14" t="s">
        <v>280</v>
      </c>
      <c r="BQ13" s="14" t="s">
        <v>18</v>
      </c>
      <c r="BR13" s="14" t="s">
        <v>281</v>
      </c>
      <c r="BS13" s="14" t="s">
        <v>282</v>
      </c>
      <c r="BT13" s="14" t="s">
        <v>142</v>
      </c>
      <c r="BU13" s="14" t="s">
        <v>143</v>
      </c>
      <c r="BV13" s="14" t="s">
        <v>144</v>
      </c>
      <c r="BW13" s="14" t="s">
        <v>284</v>
      </c>
      <c r="BX13" s="14" t="s">
        <v>285</v>
      </c>
      <c r="BY13" s="14" t="s">
        <v>286</v>
      </c>
      <c r="BZ13" s="14" t="s">
        <v>36</v>
      </c>
      <c r="CA13" s="14" t="s">
        <v>37</v>
      </c>
      <c r="CB13" s="14" t="s">
        <v>158</v>
      </c>
      <c r="CC13" s="14" t="s">
        <v>288</v>
      </c>
      <c r="CD13" s="14" t="s">
        <v>289</v>
      </c>
      <c r="CE13" s="14" t="s">
        <v>290</v>
      </c>
      <c r="CF13" s="14" t="s">
        <v>291</v>
      </c>
      <c r="CG13" s="14" t="s">
        <v>292</v>
      </c>
      <c r="CH13" s="14" t="s">
        <v>293</v>
      </c>
      <c r="CI13" s="14" t="s">
        <v>159</v>
      </c>
      <c r="CJ13" s="14" t="s">
        <v>160</v>
      </c>
      <c r="CK13" s="14" t="s">
        <v>161</v>
      </c>
      <c r="CL13" s="14" t="s">
        <v>162</v>
      </c>
      <c r="CM13" s="14" t="s">
        <v>163</v>
      </c>
      <c r="CN13" s="14" t="s">
        <v>294</v>
      </c>
      <c r="CO13" s="14" t="s">
        <v>295</v>
      </c>
      <c r="CP13" s="14" t="s">
        <v>296</v>
      </c>
      <c r="CQ13" s="14" t="s">
        <v>297</v>
      </c>
      <c r="CR13" s="14" t="s">
        <v>38</v>
      </c>
      <c r="CS13" s="14" t="s">
        <v>298</v>
      </c>
      <c r="CT13" s="14" t="s">
        <v>39</v>
      </c>
      <c r="CU13" s="14" t="s">
        <v>174</v>
      </c>
      <c r="CV13" s="14" t="s">
        <v>175</v>
      </c>
      <c r="CW13" s="14" t="s">
        <v>176</v>
      </c>
      <c r="CX13" s="14" t="s">
        <v>168</v>
      </c>
      <c r="CY13" s="14" t="s">
        <v>169</v>
      </c>
      <c r="CZ13" s="14" t="s">
        <v>170</v>
      </c>
      <c r="DA13" s="14" t="s">
        <v>171</v>
      </c>
      <c r="DB13" s="14" t="s">
        <v>172</v>
      </c>
      <c r="DC13" s="14" t="s">
        <v>173</v>
      </c>
      <c r="DD13" s="14" t="s">
        <v>177</v>
      </c>
      <c r="DE13" s="14" t="s">
        <v>300</v>
      </c>
      <c r="DF13" s="14" t="s">
        <v>301</v>
      </c>
      <c r="DG13" s="14" t="s">
        <v>181</v>
      </c>
      <c r="DH13" s="14" t="s">
        <v>182</v>
      </c>
      <c r="DI13" s="14" t="s">
        <v>303</v>
      </c>
      <c r="DJ13" s="14" t="s">
        <v>304</v>
      </c>
      <c r="DK13" s="14" t="s">
        <v>178</v>
      </c>
      <c r="DL13" s="14" t="s">
        <v>305</v>
      </c>
      <c r="DM13" s="14" t="s">
        <v>179</v>
      </c>
      <c r="DN13" s="14" t="s">
        <v>307</v>
      </c>
      <c r="DO13" s="14" t="s">
        <v>308</v>
      </c>
      <c r="DP13" s="14" t="s">
        <v>180</v>
      </c>
      <c r="DQ13" s="14" t="s">
        <v>309</v>
      </c>
      <c r="DR13" s="14" t="s">
        <v>310</v>
      </c>
      <c r="DS13" s="14" t="s">
        <v>311</v>
      </c>
      <c r="DT13" s="14" t="s">
        <v>312</v>
      </c>
      <c r="DU13" s="14" t="s">
        <v>313</v>
      </c>
      <c r="DV13" s="14" t="s">
        <v>315</v>
      </c>
      <c r="DW13" s="14" t="s">
        <v>316</v>
      </c>
      <c r="DX13" s="14" t="s">
        <v>361</v>
      </c>
      <c r="DY13" s="14" t="s">
        <v>317</v>
      </c>
      <c r="DZ13" s="14" t="s">
        <v>362</v>
      </c>
      <c r="EA13" s="14" t="s">
        <v>318</v>
      </c>
      <c r="EB13" s="14" t="s">
        <v>183</v>
      </c>
      <c r="EC13" s="14" t="s">
        <v>184</v>
      </c>
      <c r="ED13" s="14" t="s">
        <v>319</v>
      </c>
      <c r="EE13" s="14" t="s">
        <v>50</v>
      </c>
      <c r="EF13" s="14" t="s">
        <v>185</v>
      </c>
      <c r="EG13" s="14" t="s">
        <v>320</v>
      </c>
      <c r="EH13" s="14" t="s">
        <v>186</v>
      </c>
      <c r="EI13" s="14" t="s">
        <v>187</v>
      </c>
      <c r="EJ13" s="14" t="s">
        <v>321</v>
      </c>
      <c r="EK13" s="14" t="s">
        <v>322</v>
      </c>
      <c r="EL13" s="14" t="s">
        <v>323</v>
      </c>
      <c r="EM13" s="14" t="s">
        <v>324</v>
      </c>
      <c r="EN13" s="14" t="s">
        <v>188</v>
      </c>
      <c r="EO13" s="14" t="s">
        <v>189</v>
      </c>
      <c r="EP13" s="14" t="s">
        <v>326</v>
      </c>
      <c r="EQ13" s="14" t="s">
        <v>190</v>
      </c>
      <c r="ER13" s="14" t="s">
        <v>191</v>
      </c>
      <c r="ES13" s="14" t="s">
        <v>327</v>
      </c>
      <c r="ET13" s="14" t="s">
        <v>328</v>
      </c>
      <c r="EU13" s="14" t="s">
        <v>329</v>
      </c>
      <c r="EV13" s="14" t="s">
        <v>330</v>
      </c>
      <c r="EW13" s="14" t="s">
        <v>332</v>
      </c>
      <c r="EX13" s="14" t="s">
        <v>333</v>
      </c>
      <c r="EY13" s="14" t="s">
        <v>334</v>
      </c>
      <c r="EZ13" s="14" t="s">
        <v>40</v>
      </c>
      <c r="FA13" s="14" t="s">
        <v>42</v>
      </c>
      <c r="FB13" s="14" t="s">
        <v>41</v>
      </c>
      <c r="FC13" s="14" t="s">
        <v>195</v>
      </c>
      <c r="FD13" s="14" t="s">
        <v>196</v>
      </c>
      <c r="FE13" s="14" t="s">
        <v>335</v>
      </c>
      <c r="FF13" s="14" t="s">
        <v>192</v>
      </c>
      <c r="FG13" s="14" t="s">
        <v>193</v>
      </c>
      <c r="FH13" s="14" t="s">
        <v>194</v>
      </c>
      <c r="FI13" s="14" t="s">
        <v>337</v>
      </c>
      <c r="FJ13" s="14" t="s">
        <v>338</v>
      </c>
      <c r="FK13" s="14" t="s">
        <v>339</v>
      </c>
      <c r="FL13" s="14" t="s">
        <v>197</v>
      </c>
      <c r="FM13" s="14" t="s">
        <v>198</v>
      </c>
      <c r="FN13" s="14" t="s">
        <v>199</v>
      </c>
      <c r="FO13" s="14" t="s">
        <v>341</v>
      </c>
      <c r="FP13" s="14" t="s">
        <v>342</v>
      </c>
      <c r="FQ13" s="14" t="s">
        <v>343</v>
      </c>
      <c r="FR13" s="14" t="s">
        <v>200</v>
      </c>
      <c r="FS13" s="14" t="s">
        <v>201</v>
      </c>
      <c r="FT13" s="14" t="s">
        <v>202</v>
      </c>
      <c r="FU13" s="14" t="s">
        <v>203</v>
      </c>
      <c r="FV13" s="14" t="s">
        <v>49</v>
      </c>
      <c r="FW13" s="14" t="s">
        <v>204</v>
      </c>
      <c r="FX13" s="14" t="s">
        <v>205</v>
      </c>
      <c r="FY13" s="14" t="s">
        <v>344</v>
      </c>
      <c r="FZ13" s="14" t="s">
        <v>345</v>
      </c>
      <c r="GA13" s="14" t="s">
        <v>226</v>
      </c>
      <c r="GB13" s="14" t="s">
        <v>227</v>
      </c>
      <c r="GC13" s="14" t="s">
        <v>228</v>
      </c>
      <c r="GD13" s="14" t="s">
        <v>347</v>
      </c>
      <c r="GE13" s="14" t="s">
        <v>348</v>
      </c>
      <c r="GF13" s="14" t="s">
        <v>349</v>
      </c>
      <c r="GG13" s="14" t="s">
        <v>231</v>
      </c>
      <c r="GH13" s="14" t="s">
        <v>350</v>
      </c>
      <c r="GI13" s="14" t="s">
        <v>351</v>
      </c>
      <c r="GJ13" s="14" t="s">
        <v>353</v>
      </c>
      <c r="GK13" s="14" t="s">
        <v>354</v>
      </c>
      <c r="GL13" s="14" t="s">
        <v>355</v>
      </c>
      <c r="GM13" s="14" t="s">
        <v>232</v>
      </c>
      <c r="GN13" s="14" t="s">
        <v>233</v>
      </c>
      <c r="GO13" s="14" t="s">
        <v>234</v>
      </c>
      <c r="GP13" s="14" t="s">
        <v>357</v>
      </c>
      <c r="GQ13" s="14" t="s">
        <v>358</v>
      </c>
      <c r="GR13" s="14" t="s">
        <v>359</v>
      </c>
    </row>
    <row r="14" spans="1:254" ht="15.75" x14ac:dyDescent="0.25">
      <c r="A14" s="15">
        <v>1</v>
      </c>
      <c r="B14" s="11" t="s">
        <v>367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11"/>
      <c r="V14" s="11"/>
      <c r="W14" s="11">
        <v>1</v>
      </c>
      <c r="X14" s="11"/>
      <c r="Y14" s="11"/>
      <c r="Z14" s="11">
        <v>1</v>
      </c>
      <c r="AA14" s="11"/>
      <c r="AB14" s="11"/>
      <c r="AC14" s="11">
        <v>1</v>
      </c>
      <c r="AD14" s="11"/>
      <c r="AE14" s="11"/>
      <c r="AF14" s="11">
        <v>1</v>
      </c>
      <c r="AG14" s="11"/>
      <c r="AH14" s="11"/>
      <c r="AI14" s="11">
        <v>1</v>
      </c>
      <c r="AJ14" s="11"/>
      <c r="AK14" s="11"/>
      <c r="AL14" s="11">
        <v>1</v>
      </c>
      <c r="AM14" s="11"/>
      <c r="AN14" s="11"/>
      <c r="AO14" s="11">
        <v>1</v>
      </c>
      <c r="AP14" s="11"/>
      <c r="AQ14" s="11"/>
      <c r="AR14" s="11">
        <v>1</v>
      </c>
      <c r="AS14" s="11"/>
      <c r="AT14" s="11"/>
      <c r="AU14" s="11">
        <v>1</v>
      </c>
      <c r="AV14" s="11"/>
      <c r="AW14" s="11"/>
      <c r="AX14" s="11">
        <v>1</v>
      </c>
      <c r="AY14" s="11"/>
      <c r="AZ14" s="11"/>
      <c r="BA14" s="11">
        <v>1</v>
      </c>
      <c r="BB14" s="11"/>
      <c r="BC14" s="11"/>
      <c r="BD14" s="11">
        <v>1</v>
      </c>
      <c r="BE14" s="11"/>
      <c r="BF14" s="11"/>
      <c r="BG14" s="11">
        <v>1</v>
      </c>
      <c r="BH14" s="11"/>
      <c r="BI14" s="11"/>
      <c r="BJ14" s="11">
        <v>1</v>
      </c>
      <c r="BK14" s="11"/>
      <c r="BL14" s="11"/>
      <c r="BM14" s="11">
        <v>1</v>
      </c>
      <c r="BN14" s="11"/>
      <c r="BO14" s="11"/>
      <c r="BP14" s="11">
        <v>1</v>
      </c>
      <c r="BQ14" s="11"/>
      <c r="BR14" s="11"/>
      <c r="BS14" s="11">
        <v>1</v>
      </c>
      <c r="BT14" s="11"/>
      <c r="BU14" s="11"/>
      <c r="BV14" s="11">
        <v>1</v>
      </c>
      <c r="BW14" s="25"/>
      <c r="BX14" s="23">
        <v>1</v>
      </c>
      <c r="BY14" s="23"/>
      <c r="BZ14" s="25"/>
      <c r="CA14" s="23">
        <v>1</v>
      </c>
      <c r="CB14" s="23"/>
      <c r="CC14" s="25"/>
      <c r="CD14" s="23">
        <v>1</v>
      </c>
      <c r="CE14" s="23"/>
      <c r="CF14" s="25"/>
      <c r="CG14" s="23">
        <v>1</v>
      </c>
      <c r="CH14" s="23"/>
      <c r="CI14" s="25"/>
      <c r="CJ14" s="23">
        <v>1</v>
      </c>
      <c r="CK14" s="23"/>
      <c r="CL14" s="25"/>
      <c r="CM14" s="23">
        <v>1</v>
      </c>
      <c r="CN14" s="23"/>
      <c r="CO14" s="25"/>
      <c r="CP14" s="23">
        <v>1</v>
      </c>
      <c r="CQ14" s="23"/>
      <c r="CR14" s="25"/>
      <c r="CS14" s="23">
        <v>1</v>
      </c>
      <c r="CT14" s="23"/>
      <c r="CU14" s="25"/>
      <c r="CV14" s="23">
        <v>1</v>
      </c>
      <c r="CW14" s="23"/>
      <c r="CX14" s="25"/>
      <c r="CY14" s="23">
        <v>1</v>
      </c>
      <c r="CZ14" s="23"/>
      <c r="DA14" s="25"/>
      <c r="DB14" s="23">
        <v>1</v>
      </c>
      <c r="DC14" s="23"/>
      <c r="DD14" s="25"/>
      <c r="DE14" s="23">
        <v>1</v>
      </c>
      <c r="DF14" s="23"/>
      <c r="DG14" s="25"/>
      <c r="DH14" s="23">
        <v>1</v>
      </c>
      <c r="DI14" s="23"/>
      <c r="DJ14" s="25"/>
      <c r="DK14" s="23">
        <v>1</v>
      </c>
      <c r="DL14" s="23"/>
      <c r="DM14" s="25"/>
      <c r="DN14" s="23">
        <v>1</v>
      </c>
      <c r="DO14" s="23"/>
      <c r="DP14" s="25"/>
      <c r="DQ14" s="23">
        <v>1</v>
      </c>
      <c r="DR14" s="23"/>
      <c r="DS14" s="25"/>
      <c r="DT14" s="23">
        <v>1</v>
      </c>
      <c r="DU14" s="23"/>
      <c r="DV14" s="25"/>
      <c r="DW14" s="23">
        <v>1</v>
      </c>
      <c r="DX14" s="23"/>
      <c r="DY14" s="25"/>
      <c r="DZ14" s="23">
        <v>1</v>
      </c>
      <c r="EA14" s="23"/>
      <c r="EB14" s="25"/>
      <c r="EC14" s="23">
        <v>1</v>
      </c>
      <c r="ED14" s="23"/>
      <c r="EE14" s="25"/>
      <c r="EF14" s="23">
        <v>1</v>
      </c>
      <c r="EG14" s="23"/>
      <c r="EH14" s="25"/>
      <c r="EI14" s="23">
        <v>1</v>
      </c>
      <c r="EJ14" s="23"/>
      <c r="EK14" s="25"/>
      <c r="EL14" s="23">
        <v>1</v>
      </c>
      <c r="EM14" s="23"/>
      <c r="EN14" s="25"/>
      <c r="EO14" s="23">
        <v>1</v>
      </c>
      <c r="EP14" s="23"/>
      <c r="EQ14" s="25"/>
      <c r="ER14" s="23">
        <v>1</v>
      </c>
      <c r="ES14" s="23"/>
      <c r="ET14" s="25"/>
      <c r="EU14" s="23">
        <v>1</v>
      </c>
      <c r="EV14" s="23"/>
      <c r="EW14" s="25"/>
      <c r="EX14" s="23">
        <v>1</v>
      </c>
      <c r="EY14" s="23"/>
      <c r="EZ14" s="25"/>
      <c r="FA14" s="23">
        <v>1</v>
      </c>
      <c r="FB14" s="23"/>
      <c r="FC14" s="25"/>
      <c r="FD14" s="23">
        <v>1</v>
      </c>
      <c r="FE14" s="23"/>
      <c r="FF14" s="25"/>
      <c r="FG14" s="23">
        <v>1</v>
      </c>
      <c r="FH14" s="23"/>
      <c r="FI14" s="25"/>
      <c r="FJ14" s="23">
        <v>1</v>
      </c>
      <c r="FK14" s="23"/>
      <c r="FL14" s="25"/>
      <c r="FM14" s="23">
        <v>1</v>
      </c>
      <c r="FN14" s="23"/>
      <c r="FO14" s="25"/>
      <c r="FP14" s="23">
        <v>1</v>
      </c>
      <c r="FQ14" s="23"/>
      <c r="FR14" s="25"/>
      <c r="FS14" s="23">
        <v>1</v>
      </c>
      <c r="FT14" s="23"/>
      <c r="FU14" s="25"/>
      <c r="FV14" s="23">
        <v>1</v>
      </c>
      <c r="FW14" s="23"/>
      <c r="FX14" s="25"/>
      <c r="FY14" s="23">
        <v>1</v>
      </c>
      <c r="FZ14" s="23"/>
      <c r="GA14" s="23"/>
      <c r="GB14" s="23"/>
      <c r="GC14" s="23">
        <v>1</v>
      </c>
      <c r="GD14" s="23"/>
      <c r="GE14" s="23"/>
      <c r="GF14" s="23">
        <v>1</v>
      </c>
      <c r="GG14" s="23"/>
      <c r="GH14" s="23"/>
      <c r="GI14" s="23">
        <v>1</v>
      </c>
      <c r="GJ14" s="23"/>
      <c r="GK14" s="23"/>
      <c r="GL14" s="23">
        <v>1</v>
      </c>
      <c r="GM14" s="23"/>
      <c r="GN14" s="23"/>
      <c r="GO14" s="23">
        <v>1</v>
      </c>
      <c r="GP14" s="23"/>
      <c r="GQ14" s="23"/>
      <c r="GR14" s="23">
        <v>1</v>
      </c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</row>
    <row r="15" spans="1:254" ht="15.75" x14ac:dyDescent="0.25">
      <c r="A15" s="2">
        <v>2</v>
      </c>
      <c r="B15" s="1" t="s">
        <v>368</v>
      </c>
      <c r="C15" s="20"/>
      <c r="D15" s="20"/>
      <c r="E15" s="20">
        <v>1</v>
      </c>
      <c r="F15" s="29"/>
      <c r="G15" s="29"/>
      <c r="H15" s="29">
        <v>1</v>
      </c>
      <c r="I15" s="29"/>
      <c r="J15" s="29"/>
      <c r="K15" s="29">
        <v>1</v>
      </c>
      <c r="L15" s="29"/>
      <c r="M15" s="29"/>
      <c r="N15" s="29">
        <v>1</v>
      </c>
      <c r="O15" s="29"/>
      <c r="P15" s="29"/>
      <c r="Q15" s="29">
        <v>1</v>
      </c>
      <c r="R15" s="29"/>
      <c r="S15" s="29"/>
      <c r="T15" s="29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26"/>
      <c r="BX15" s="4"/>
      <c r="BY15" s="4">
        <v>1</v>
      </c>
      <c r="BZ15" s="26"/>
      <c r="CA15" s="4"/>
      <c r="CB15" s="4">
        <v>1</v>
      </c>
      <c r="CC15" s="26"/>
      <c r="CD15" s="4"/>
      <c r="CE15" s="4">
        <v>1</v>
      </c>
      <c r="CF15" s="26"/>
      <c r="CG15" s="4"/>
      <c r="CH15" s="4">
        <v>1</v>
      </c>
      <c r="CI15" s="26"/>
      <c r="CJ15" s="4"/>
      <c r="CK15" s="4">
        <v>1</v>
      </c>
      <c r="CL15" s="26"/>
      <c r="CM15" s="4"/>
      <c r="CN15" s="4">
        <v>1</v>
      </c>
      <c r="CO15" s="26"/>
      <c r="CP15" s="4">
        <v>1</v>
      </c>
      <c r="CQ15" s="4"/>
      <c r="CR15" s="26"/>
      <c r="CS15" s="4">
        <v>1</v>
      </c>
      <c r="CT15" s="4"/>
      <c r="CU15" s="26"/>
      <c r="CV15" s="4">
        <v>1</v>
      </c>
      <c r="CW15" s="4"/>
      <c r="CX15" s="26"/>
      <c r="CY15" s="4">
        <v>1</v>
      </c>
      <c r="CZ15" s="4"/>
      <c r="DA15" s="26"/>
      <c r="DB15" s="4">
        <v>1</v>
      </c>
      <c r="DC15" s="4"/>
      <c r="DD15" s="26"/>
      <c r="DE15" s="4">
        <v>1</v>
      </c>
      <c r="DF15" s="4"/>
      <c r="DG15" s="26"/>
      <c r="DH15" s="4">
        <v>1</v>
      </c>
      <c r="DI15" s="4"/>
      <c r="DJ15" s="26"/>
      <c r="DK15" s="4">
        <v>1</v>
      </c>
      <c r="DL15" s="4"/>
      <c r="DM15" s="26"/>
      <c r="DN15" s="4">
        <v>1</v>
      </c>
      <c r="DO15" s="4"/>
      <c r="DP15" s="26"/>
      <c r="DQ15" s="4">
        <v>1</v>
      </c>
      <c r="DR15" s="4"/>
      <c r="DS15" s="26"/>
      <c r="DT15" s="4">
        <v>1</v>
      </c>
      <c r="DU15" s="4"/>
      <c r="DV15" s="26"/>
      <c r="DW15" s="4">
        <v>1</v>
      </c>
      <c r="DX15" s="4"/>
      <c r="DY15" s="26"/>
      <c r="DZ15" s="4">
        <v>1</v>
      </c>
      <c r="EA15" s="4"/>
      <c r="EB15" s="26"/>
      <c r="EC15" s="4">
        <v>1</v>
      </c>
      <c r="ED15" s="4"/>
      <c r="EE15" s="26"/>
      <c r="EF15" s="4">
        <v>1</v>
      </c>
      <c r="EG15" s="4"/>
      <c r="EH15" s="26"/>
      <c r="EI15" s="4">
        <v>1</v>
      </c>
      <c r="EJ15" s="4"/>
      <c r="EK15" s="26"/>
      <c r="EL15" s="4">
        <v>1</v>
      </c>
      <c r="EM15" s="4"/>
      <c r="EN15" s="26"/>
      <c r="EO15" s="4">
        <v>1</v>
      </c>
      <c r="EP15" s="4"/>
      <c r="EQ15" s="26"/>
      <c r="ER15" s="4">
        <v>1</v>
      </c>
      <c r="ES15" s="4"/>
      <c r="ET15" s="26"/>
      <c r="EU15" s="4">
        <v>1</v>
      </c>
      <c r="EV15" s="4"/>
      <c r="EW15" s="26"/>
      <c r="EX15" s="4">
        <v>1</v>
      </c>
      <c r="EY15" s="4"/>
      <c r="EZ15" s="26"/>
      <c r="FA15" s="4">
        <v>1</v>
      </c>
      <c r="FB15" s="4"/>
      <c r="FC15" s="26"/>
      <c r="FD15" s="4">
        <v>1</v>
      </c>
      <c r="FE15" s="4"/>
      <c r="FF15" s="26"/>
      <c r="FG15" s="4">
        <v>1</v>
      </c>
      <c r="FH15" s="4"/>
      <c r="FI15" s="26"/>
      <c r="FJ15" s="4">
        <v>1</v>
      </c>
      <c r="FK15" s="4"/>
      <c r="FL15" s="26"/>
      <c r="FM15" s="4">
        <v>1</v>
      </c>
      <c r="FN15" s="4"/>
      <c r="FO15" s="26"/>
      <c r="FP15" s="4">
        <v>1</v>
      </c>
      <c r="FQ15" s="4"/>
      <c r="FR15" s="26"/>
      <c r="FS15" s="4">
        <v>1</v>
      </c>
      <c r="FT15" s="4"/>
      <c r="FU15" s="26"/>
      <c r="FV15" s="4">
        <v>1</v>
      </c>
      <c r="FW15" s="4"/>
      <c r="FX15" s="26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</row>
    <row r="16" spans="1:254" ht="15.75" x14ac:dyDescent="0.25">
      <c r="A16" s="2">
        <v>3</v>
      </c>
      <c r="B16" s="1" t="s">
        <v>369</v>
      </c>
      <c r="C16" s="20"/>
      <c r="D16" s="20">
        <v>1</v>
      </c>
      <c r="E16" s="20"/>
      <c r="F16" s="29"/>
      <c r="G16" s="29">
        <v>1</v>
      </c>
      <c r="H16" s="29"/>
      <c r="I16" s="29"/>
      <c r="J16" s="29">
        <v>1</v>
      </c>
      <c r="K16" s="29"/>
      <c r="L16" s="29"/>
      <c r="M16" s="29">
        <v>1</v>
      </c>
      <c r="N16" s="29"/>
      <c r="O16" s="29"/>
      <c r="P16" s="29">
        <v>1</v>
      </c>
      <c r="Q16" s="29"/>
      <c r="R16" s="29"/>
      <c r="S16" s="29">
        <v>1</v>
      </c>
      <c r="T16" s="29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26"/>
      <c r="BX16" s="4">
        <v>1</v>
      </c>
      <c r="BY16" s="4"/>
      <c r="BZ16" s="26"/>
      <c r="CA16" s="4">
        <v>1</v>
      </c>
      <c r="CB16" s="4"/>
      <c r="CC16" s="26"/>
      <c r="CD16" s="4">
        <v>1</v>
      </c>
      <c r="CE16" s="4"/>
      <c r="CF16" s="26"/>
      <c r="CG16" s="4">
        <v>1</v>
      </c>
      <c r="CH16" s="4"/>
      <c r="CI16" s="26"/>
      <c r="CJ16" s="4">
        <v>1</v>
      </c>
      <c r="CK16" s="4"/>
      <c r="CL16" s="26"/>
      <c r="CM16" s="4">
        <v>1</v>
      </c>
      <c r="CN16" s="4"/>
      <c r="CO16" s="26">
        <v>1</v>
      </c>
      <c r="CP16" s="4"/>
      <c r="CQ16" s="4"/>
      <c r="CR16" s="26">
        <v>1</v>
      </c>
      <c r="CS16" s="4"/>
      <c r="CT16" s="4"/>
      <c r="CU16" s="26">
        <v>1</v>
      </c>
      <c r="CV16" s="4"/>
      <c r="CW16" s="4"/>
      <c r="CX16" s="26">
        <v>1</v>
      </c>
      <c r="CY16" s="4"/>
      <c r="CZ16" s="4"/>
      <c r="DA16" s="26">
        <v>1</v>
      </c>
      <c r="DB16" s="4"/>
      <c r="DC16" s="4"/>
      <c r="DD16" s="26">
        <v>1</v>
      </c>
      <c r="DE16" s="4"/>
      <c r="DF16" s="4"/>
      <c r="DG16" s="26">
        <v>1</v>
      </c>
      <c r="DH16" s="4"/>
      <c r="DI16" s="4"/>
      <c r="DJ16" s="26">
        <v>1</v>
      </c>
      <c r="DK16" s="4"/>
      <c r="DL16" s="4"/>
      <c r="DM16" s="26">
        <v>1</v>
      </c>
      <c r="DN16" s="4"/>
      <c r="DO16" s="4"/>
      <c r="DP16" s="26">
        <v>1</v>
      </c>
      <c r="DQ16" s="4"/>
      <c r="DR16" s="4"/>
      <c r="DS16" s="26">
        <v>1</v>
      </c>
      <c r="DT16" s="4"/>
      <c r="DU16" s="4"/>
      <c r="DV16" s="26">
        <v>1</v>
      </c>
      <c r="DW16" s="4"/>
      <c r="DX16" s="4"/>
      <c r="DY16" s="26">
        <v>1</v>
      </c>
      <c r="DZ16" s="4"/>
      <c r="EA16" s="4"/>
      <c r="EB16" s="26">
        <v>1</v>
      </c>
      <c r="EC16" s="4"/>
      <c r="ED16" s="4"/>
      <c r="EE16" s="26">
        <v>1</v>
      </c>
      <c r="EF16" s="4"/>
      <c r="EG16" s="4"/>
      <c r="EH16" s="26">
        <v>1</v>
      </c>
      <c r="EI16" s="4"/>
      <c r="EJ16" s="4"/>
      <c r="EK16" s="26">
        <v>1</v>
      </c>
      <c r="EL16" s="4"/>
      <c r="EM16" s="4"/>
      <c r="EN16" s="26">
        <v>1</v>
      </c>
      <c r="EO16" s="4"/>
      <c r="EP16" s="4"/>
      <c r="EQ16" s="26">
        <v>1</v>
      </c>
      <c r="ER16" s="4"/>
      <c r="ES16" s="4"/>
      <c r="ET16" s="26">
        <v>1</v>
      </c>
      <c r="EU16" s="4"/>
      <c r="EV16" s="4"/>
      <c r="EW16" s="26">
        <v>1</v>
      </c>
      <c r="EX16" s="4"/>
      <c r="EY16" s="4"/>
      <c r="EZ16" s="26">
        <v>1</v>
      </c>
      <c r="FA16" s="4"/>
      <c r="FB16" s="4"/>
      <c r="FC16" s="26">
        <v>1</v>
      </c>
      <c r="FD16" s="4"/>
      <c r="FE16" s="4"/>
      <c r="FF16" s="26">
        <v>1</v>
      </c>
      <c r="FG16" s="4"/>
      <c r="FH16" s="4"/>
      <c r="FI16" s="26">
        <v>1</v>
      </c>
      <c r="FJ16" s="4"/>
      <c r="FK16" s="4"/>
      <c r="FL16" s="26">
        <v>1</v>
      </c>
      <c r="FM16" s="4"/>
      <c r="FN16" s="4"/>
      <c r="FO16" s="26">
        <v>1</v>
      </c>
      <c r="FP16" s="4"/>
      <c r="FQ16" s="4"/>
      <c r="FR16" s="26">
        <v>1</v>
      </c>
      <c r="FS16" s="4"/>
      <c r="FT16" s="4"/>
      <c r="FU16" s="26">
        <v>1</v>
      </c>
      <c r="FV16" s="4"/>
      <c r="FW16" s="4"/>
      <c r="FX16" s="26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</row>
    <row r="17" spans="1:254" ht="15.75" x14ac:dyDescent="0.25">
      <c r="A17" s="2">
        <v>4</v>
      </c>
      <c r="B17" s="1" t="s">
        <v>372</v>
      </c>
      <c r="C17" s="20"/>
      <c r="D17" s="20"/>
      <c r="E17" s="20">
        <v>1</v>
      </c>
      <c r="F17" s="29"/>
      <c r="G17" s="29"/>
      <c r="H17" s="29">
        <v>1</v>
      </c>
      <c r="I17" s="29"/>
      <c r="J17" s="29"/>
      <c r="K17" s="29">
        <v>1</v>
      </c>
      <c r="L17" s="29"/>
      <c r="M17" s="29"/>
      <c r="N17" s="29">
        <v>1</v>
      </c>
      <c r="O17" s="29"/>
      <c r="P17" s="29"/>
      <c r="Q17" s="29">
        <v>1</v>
      </c>
      <c r="R17" s="29"/>
      <c r="S17" s="29"/>
      <c r="T17" s="29">
        <v>1</v>
      </c>
      <c r="U17" s="1"/>
      <c r="V17" s="1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1"/>
      <c r="AE17" s="1"/>
      <c r="AF17" s="1">
        <v>1</v>
      </c>
      <c r="AG17" s="1"/>
      <c r="AH17" s="1"/>
      <c r="AI17" s="1">
        <v>1</v>
      </c>
      <c r="AJ17" s="1"/>
      <c r="AK17" s="1"/>
      <c r="AL17" s="1">
        <v>1</v>
      </c>
      <c r="AM17" s="1"/>
      <c r="AN17" s="1"/>
      <c r="AO17" s="1">
        <v>1</v>
      </c>
      <c r="AP17" s="1"/>
      <c r="AQ17" s="1"/>
      <c r="AR17" s="1">
        <v>1</v>
      </c>
      <c r="AS17" s="1"/>
      <c r="AT17" s="1"/>
      <c r="AU17" s="1">
        <v>1</v>
      </c>
      <c r="AV17" s="1"/>
      <c r="AW17" s="1"/>
      <c r="AX17" s="1">
        <v>1</v>
      </c>
      <c r="AY17" s="1"/>
      <c r="AZ17" s="1"/>
      <c r="BA17" s="1">
        <v>1</v>
      </c>
      <c r="BB17" s="1"/>
      <c r="BC17" s="1"/>
      <c r="BD17" s="1">
        <v>1</v>
      </c>
      <c r="BE17" s="1"/>
      <c r="BF17" s="1"/>
      <c r="BG17" s="1">
        <v>1</v>
      </c>
      <c r="BH17" s="1"/>
      <c r="BI17" s="1"/>
      <c r="BJ17" s="1">
        <v>1</v>
      </c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26"/>
      <c r="BX17" s="4"/>
      <c r="BY17" s="4">
        <v>1</v>
      </c>
      <c r="BZ17" s="26"/>
      <c r="CA17" s="4"/>
      <c r="CB17" s="4">
        <v>1</v>
      </c>
      <c r="CC17" s="26"/>
      <c r="CD17" s="4"/>
      <c r="CE17" s="4">
        <v>1</v>
      </c>
      <c r="CF17" s="26"/>
      <c r="CG17" s="4"/>
      <c r="CH17" s="4">
        <v>1</v>
      </c>
      <c r="CI17" s="26"/>
      <c r="CJ17" s="4"/>
      <c r="CK17" s="4">
        <v>1</v>
      </c>
      <c r="CL17" s="26"/>
      <c r="CM17" s="4"/>
      <c r="CN17" s="4">
        <v>1</v>
      </c>
      <c r="CO17" s="26"/>
      <c r="CP17" s="4"/>
      <c r="CQ17" s="4">
        <v>1</v>
      </c>
      <c r="CR17" s="26"/>
      <c r="CS17" s="4"/>
      <c r="CT17" s="4">
        <v>1</v>
      </c>
      <c r="CU17" s="26"/>
      <c r="CV17" s="4"/>
      <c r="CW17" s="4">
        <v>1</v>
      </c>
      <c r="CX17" s="26"/>
      <c r="CY17" s="4"/>
      <c r="CZ17" s="4">
        <v>1</v>
      </c>
      <c r="DA17" s="26"/>
      <c r="DB17" s="4"/>
      <c r="DC17" s="4">
        <v>1</v>
      </c>
      <c r="DD17" s="26"/>
      <c r="DE17" s="4"/>
      <c r="DF17" s="4">
        <v>1</v>
      </c>
      <c r="DG17" s="26"/>
      <c r="DH17" s="4"/>
      <c r="DI17" s="4">
        <v>1</v>
      </c>
      <c r="DJ17" s="26"/>
      <c r="DK17" s="4"/>
      <c r="DL17" s="4">
        <v>1</v>
      </c>
      <c r="DM17" s="26"/>
      <c r="DN17" s="4"/>
      <c r="DO17" s="4">
        <v>1</v>
      </c>
      <c r="DP17" s="26"/>
      <c r="DQ17" s="4"/>
      <c r="DR17" s="4">
        <v>1</v>
      </c>
      <c r="DS17" s="26"/>
      <c r="DT17" s="4"/>
      <c r="DU17" s="4">
        <v>1</v>
      </c>
      <c r="DV17" s="26"/>
      <c r="DW17" s="4"/>
      <c r="DX17" s="4">
        <v>1</v>
      </c>
      <c r="DY17" s="26"/>
      <c r="DZ17" s="4"/>
      <c r="EA17" s="4">
        <v>1</v>
      </c>
      <c r="EB17" s="26"/>
      <c r="EC17" s="4"/>
      <c r="ED17" s="4">
        <v>1</v>
      </c>
      <c r="EE17" s="26"/>
      <c r="EF17" s="4"/>
      <c r="EG17" s="4">
        <v>1</v>
      </c>
      <c r="EH17" s="26"/>
      <c r="EI17" s="4"/>
      <c r="EJ17" s="4">
        <v>1</v>
      </c>
      <c r="EK17" s="26"/>
      <c r="EL17" s="4"/>
      <c r="EM17" s="4">
        <v>1</v>
      </c>
      <c r="EN17" s="26"/>
      <c r="EO17" s="4"/>
      <c r="EP17" s="4">
        <v>1</v>
      </c>
      <c r="EQ17" s="26"/>
      <c r="ER17" s="4"/>
      <c r="ES17" s="4">
        <v>1</v>
      </c>
      <c r="ET17" s="26"/>
      <c r="EU17" s="4"/>
      <c r="EV17" s="4">
        <v>1</v>
      </c>
      <c r="EW17" s="26"/>
      <c r="EX17" s="4"/>
      <c r="EY17" s="4">
        <v>1</v>
      </c>
      <c r="EZ17" s="26"/>
      <c r="FA17" s="4"/>
      <c r="FB17" s="4">
        <v>1</v>
      </c>
      <c r="FC17" s="26"/>
      <c r="FD17" s="4"/>
      <c r="FE17" s="4">
        <v>1</v>
      </c>
      <c r="FF17" s="26"/>
      <c r="FG17" s="4"/>
      <c r="FH17" s="4">
        <v>1</v>
      </c>
      <c r="FI17" s="26"/>
      <c r="FJ17" s="4"/>
      <c r="FK17" s="4">
        <v>1</v>
      </c>
      <c r="FL17" s="26"/>
      <c r="FM17" s="4"/>
      <c r="FN17" s="4">
        <v>1</v>
      </c>
      <c r="FO17" s="26"/>
      <c r="FP17" s="4"/>
      <c r="FQ17" s="4">
        <v>1</v>
      </c>
      <c r="FR17" s="26"/>
      <c r="FS17" s="4"/>
      <c r="FT17" s="4">
        <v>1</v>
      </c>
      <c r="FU17" s="26"/>
      <c r="FV17" s="4"/>
      <c r="FW17" s="4">
        <v>1</v>
      </c>
      <c r="FX17" s="26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</row>
    <row r="18" spans="1:254" ht="15.75" x14ac:dyDescent="0.25">
      <c r="A18" s="2">
        <v>5</v>
      </c>
      <c r="B18" s="1" t="s">
        <v>370</v>
      </c>
      <c r="C18" s="20"/>
      <c r="D18" s="20">
        <v>1</v>
      </c>
      <c r="E18" s="20"/>
      <c r="F18" s="29"/>
      <c r="G18" s="29">
        <v>1</v>
      </c>
      <c r="H18" s="29"/>
      <c r="I18" s="29"/>
      <c r="J18" s="29">
        <v>1</v>
      </c>
      <c r="K18" s="29"/>
      <c r="L18" s="29"/>
      <c r="M18" s="29">
        <v>1</v>
      </c>
      <c r="N18" s="29"/>
      <c r="O18" s="29"/>
      <c r="P18" s="29">
        <v>1</v>
      </c>
      <c r="Q18" s="29"/>
      <c r="R18" s="29"/>
      <c r="S18" s="29">
        <v>1</v>
      </c>
      <c r="T18" s="29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26"/>
      <c r="BX18" s="4">
        <v>1</v>
      </c>
      <c r="BY18" s="4"/>
      <c r="BZ18" s="26"/>
      <c r="CA18" s="4">
        <v>1</v>
      </c>
      <c r="CB18" s="4"/>
      <c r="CC18" s="26"/>
      <c r="CD18" s="4">
        <v>1</v>
      </c>
      <c r="CE18" s="4"/>
      <c r="CF18" s="26"/>
      <c r="CG18" s="4">
        <v>1</v>
      </c>
      <c r="CH18" s="4"/>
      <c r="CI18" s="26"/>
      <c r="CJ18" s="4">
        <v>1</v>
      </c>
      <c r="CK18" s="4"/>
      <c r="CL18" s="26"/>
      <c r="CM18" s="4">
        <v>1</v>
      </c>
      <c r="CN18" s="4"/>
      <c r="CO18" s="26"/>
      <c r="CP18" s="4">
        <v>1</v>
      </c>
      <c r="CQ18" s="4"/>
      <c r="CR18" s="26"/>
      <c r="CS18" s="4">
        <v>1</v>
      </c>
      <c r="CT18" s="4"/>
      <c r="CU18" s="26"/>
      <c r="CV18" s="4">
        <v>1</v>
      </c>
      <c r="CW18" s="4"/>
      <c r="CX18" s="26"/>
      <c r="CY18" s="4">
        <v>1</v>
      </c>
      <c r="CZ18" s="4"/>
      <c r="DA18" s="26"/>
      <c r="DB18" s="4">
        <v>1</v>
      </c>
      <c r="DC18" s="4"/>
      <c r="DD18" s="26"/>
      <c r="DE18" s="4">
        <v>1</v>
      </c>
      <c r="DF18" s="4"/>
      <c r="DG18" s="26"/>
      <c r="DH18" s="4">
        <v>1</v>
      </c>
      <c r="DI18" s="4"/>
      <c r="DJ18" s="26"/>
      <c r="DK18" s="4">
        <v>1</v>
      </c>
      <c r="DL18" s="4"/>
      <c r="DM18" s="26"/>
      <c r="DN18" s="4">
        <v>1</v>
      </c>
      <c r="DO18" s="4"/>
      <c r="DP18" s="26"/>
      <c r="DQ18" s="4">
        <v>1</v>
      </c>
      <c r="DR18" s="4"/>
      <c r="DS18" s="26"/>
      <c r="DT18" s="4">
        <v>1</v>
      </c>
      <c r="DU18" s="4"/>
      <c r="DV18" s="26"/>
      <c r="DW18" s="4">
        <v>1</v>
      </c>
      <c r="DX18" s="4"/>
      <c r="DY18" s="26"/>
      <c r="DZ18" s="4">
        <v>1</v>
      </c>
      <c r="EA18" s="4"/>
      <c r="EB18" s="26"/>
      <c r="EC18" s="4">
        <v>1</v>
      </c>
      <c r="ED18" s="4"/>
      <c r="EE18" s="26"/>
      <c r="EF18" s="4">
        <v>1</v>
      </c>
      <c r="EG18" s="4"/>
      <c r="EH18" s="26"/>
      <c r="EI18" s="4">
        <v>1</v>
      </c>
      <c r="EJ18" s="4"/>
      <c r="EK18" s="26"/>
      <c r="EL18" s="4">
        <v>1</v>
      </c>
      <c r="EM18" s="4"/>
      <c r="EN18" s="26"/>
      <c r="EO18" s="4">
        <v>1</v>
      </c>
      <c r="EP18" s="4"/>
      <c r="EQ18" s="26"/>
      <c r="ER18" s="4">
        <v>1</v>
      </c>
      <c r="ES18" s="4"/>
      <c r="ET18" s="26"/>
      <c r="EU18" s="4">
        <v>1</v>
      </c>
      <c r="EV18" s="4"/>
      <c r="EW18" s="26"/>
      <c r="EX18" s="4">
        <v>1</v>
      </c>
      <c r="EY18" s="4"/>
      <c r="EZ18" s="26"/>
      <c r="FA18" s="4">
        <v>1</v>
      </c>
      <c r="FB18" s="4"/>
      <c r="FC18" s="26"/>
      <c r="FD18" s="4">
        <v>1</v>
      </c>
      <c r="FE18" s="4"/>
      <c r="FF18" s="26"/>
      <c r="FG18" s="4">
        <v>1</v>
      </c>
      <c r="FH18" s="4"/>
      <c r="FI18" s="26"/>
      <c r="FJ18" s="4">
        <v>1</v>
      </c>
      <c r="FK18" s="4"/>
      <c r="FL18" s="26"/>
      <c r="FM18" s="4">
        <v>1</v>
      </c>
      <c r="FN18" s="4"/>
      <c r="FO18" s="26"/>
      <c r="FP18" s="4">
        <v>1</v>
      </c>
      <c r="FQ18" s="4"/>
      <c r="FR18" s="26"/>
      <c r="FS18" s="4">
        <v>1</v>
      </c>
      <c r="FT18" s="4"/>
      <c r="FU18" s="26"/>
      <c r="FV18" s="4">
        <v>1</v>
      </c>
      <c r="FW18" s="4"/>
      <c r="FX18" s="26"/>
      <c r="FY18" s="4">
        <v>1</v>
      </c>
      <c r="FZ18" s="4"/>
      <c r="GA18" s="4"/>
      <c r="GB18" s="4"/>
      <c r="GC18" s="4">
        <v>1</v>
      </c>
      <c r="GD18" s="4"/>
      <c r="GE18" s="4"/>
      <c r="GF18" s="4">
        <v>1</v>
      </c>
      <c r="GG18" s="4"/>
      <c r="GH18" s="4"/>
      <c r="GI18" s="4">
        <v>1</v>
      </c>
      <c r="GJ18" s="4"/>
      <c r="GK18" s="4"/>
      <c r="GL18" s="4">
        <v>1</v>
      </c>
      <c r="GM18" s="4"/>
      <c r="GN18" s="4"/>
      <c r="GO18" s="4">
        <v>1</v>
      </c>
      <c r="GP18" s="4"/>
      <c r="GQ18" s="4"/>
      <c r="GR18" s="4">
        <v>1</v>
      </c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</row>
    <row r="19" spans="1:254" ht="15.75" x14ac:dyDescent="0.25">
      <c r="A19" s="2">
        <v>6</v>
      </c>
      <c r="B19" s="1" t="s">
        <v>371</v>
      </c>
      <c r="C19" s="20"/>
      <c r="D19" s="20">
        <v>1</v>
      </c>
      <c r="E19" s="20"/>
      <c r="F19" s="29"/>
      <c r="G19" s="29">
        <v>1</v>
      </c>
      <c r="H19" s="29"/>
      <c r="I19" s="29"/>
      <c r="J19" s="29">
        <v>1</v>
      </c>
      <c r="K19" s="29"/>
      <c r="L19" s="29"/>
      <c r="M19" s="29">
        <v>1</v>
      </c>
      <c r="N19" s="29"/>
      <c r="O19" s="29"/>
      <c r="P19" s="29">
        <v>1</v>
      </c>
      <c r="Q19" s="29"/>
      <c r="R19" s="29"/>
      <c r="S19" s="29">
        <v>1</v>
      </c>
      <c r="T19" s="29"/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26"/>
      <c r="BX19" s="4"/>
      <c r="BY19" s="4">
        <v>1</v>
      </c>
      <c r="BZ19" s="26"/>
      <c r="CA19" s="4"/>
      <c r="CB19" s="4">
        <v>1</v>
      </c>
      <c r="CC19" s="26"/>
      <c r="CD19" s="4"/>
      <c r="CE19" s="4">
        <v>1</v>
      </c>
      <c r="CF19" s="26"/>
      <c r="CG19" s="4"/>
      <c r="CH19" s="4">
        <v>1</v>
      </c>
      <c r="CI19" s="26"/>
      <c r="CJ19" s="4"/>
      <c r="CK19" s="4">
        <v>1</v>
      </c>
      <c r="CL19" s="26"/>
      <c r="CM19" s="4"/>
      <c r="CN19" s="4">
        <v>1</v>
      </c>
      <c r="CO19" s="26"/>
      <c r="CP19" s="4"/>
      <c r="CQ19" s="4">
        <v>1</v>
      </c>
      <c r="CR19" s="26"/>
      <c r="CS19" s="4"/>
      <c r="CT19" s="4">
        <v>1</v>
      </c>
      <c r="CU19" s="26"/>
      <c r="CV19" s="4"/>
      <c r="CW19" s="4">
        <v>1</v>
      </c>
      <c r="CX19" s="26"/>
      <c r="CY19" s="4"/>
      <c r="CZ19" s="4">
        <v>1</v>
      </c>
      <c r="DA19" s="26"/>
      <c r="DB19" s="4"/>
      <c r="DC19" s="4">
        <v>1</v>
      </c>
      <c r="DD19" s="26"/>
      <c r="DE19" s="4"/>
      <c r="DF19" s="4">
        <v>1</v>
      </c>
      <c r="DG19" s="26"/>
      <c r="DH19" s="4"/>
      <c r="DI19" s="4">
        <v>1</v>
      </c>
      <c r="DJ19" s="26"/>
      <c r="DK19" s="4"/>
      <c r="DL19" s="4">
        <v>1</v>
      </c>
      <c r="DM19" s="26"/>
      <c r="DN19" s="4"/>
      <c r="DO19" s="4">
        <v>1</v>
      </c>
      <c r="DP19" s="26"/>
      <c r="DQ19" s="4"/>
      <c r="DR19" s="4">
        <v>1</v>
      </c>
      <c r="DS19" s="26"/>
      <c r="DT19" s="4"/>
      <c r="DU19" s="4">
        <v>1</v>
      </c>
      <c r="DV19" s="26"/>
      <c r="DW19" s="4"/>
      <c r="DX19" s="4">
        <v>1</v>
      </c>
      <c r="DY19" s="26"/>
      <c r="DZ19" s="4"/>
      <c r="EA19" s="4">
        <v>1</v>
      </c>
      <c r="EB19" s="26"/>
      <c r="EC19" s="4"/>
      <c r="ED19" s="4">
        <v>1</v>
      </c>
      <c r="EE19" s="26"/>
      <c r="EF19" s="4"/>
      <c r="EG19" s="4">
        <v>1</v>
      </c>
      <c r="EH19" s="26"/>
      <c r="EI19" s="4"/>
      <c r="EJ19" s="4">
        <v>1</v>
      </c>
      <c r="EK19" s="26"/>
      <c r="EL19" s="4"/>
      <c r="EM19" s="4">
        <v>1</v>
      </c>
      <c r="EN19" s="26"/>
      <c r="EO19" s="4"/>
      <c r="EP19" s="4">
        <v>1</v>
      </c>
      <c r="EQ19" s="26"/>
      <c r="ER19" s="4"/>
      <c r="ES19" s="4">
        <v>1</v>
      </c>
      <c r="ET19" s="26"/>
      <c r="EU19" s="4"/>
      <c r="EV19" s="4">
        <v>1</v>
      </c>
      <c r="EW19" s="26"/>
      <c r="EX19" s="4"/>
      <c r="EY19" s="4">
        <v>1</v>
      </c>
      <c r="EZ19" s="26"/>
      <c r="FA19" s="4"/>
      <c r="FB19" s="4">
        <v>1</v>
      </c>
      <c r="FC19" s="26"/>
      <c r="FD19" s="4"/>
      <c r="FE19" s="4">
        <v>1</v>
      </c>
      <c r="FF19" s="26"/>
      <c r="FG19" s="4"/>
      <c r="FH19" s="4">
        <v>1</v>
      </c>
      <c r="FI19" s="26"/>
      <c r="FJ19" s="4"/>
      <c r="FK19" s="4">
        <v>1</v>
      </c>
      <c r="FL19" s="26"/>
      <c r="FM19" s="4"/>
      <c r="FN19" s="4">
        <v>1</v>
      </c>
      <c r="FO19" s="26"/>
      <c r="FP19" s="4"/>
      <c r="FQ19" s="4">
        <v>1</v>
      </c>
      <c r="FR19" s="26"/>
      <c r="FS19" s="4"/>
      <c r="FT19" s="4">
        <v>1</v>
      </c>
      <c r="FU19" s="26"/>
      <c r="FV19" s="4"/>
      <c r="FW19" s="4">
        <v>1</v>
      </c>
      <c r="FX19" s="26"/>
      <c r="FY19" s="4"/>
      <c r="FZ19" s="4">
        <v>1</v>
      </c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</row>
    <row r="20" spans="1:254" ht="15.75" x14ac:dyDescent="0.25">
      <c r="A20" s="2">
        <v>7</v>
      </c>
      <c r="B20" s="1" t="s">
        <v>373</v>
      </c>
      <c r="C20" s="20"/>
      <c r="D20" s="20"/>
      <c r="E20" s="20">
        <v>1</v>
      </c>
      <c r="F20" s="29"/>
      <c r="G20" s="29"/>
      <c r="H20" s="29">
        <v>1</v>
      </c>
      <c r="I20" s="29"/>
      <c r="J20" s="29"/>
      <c r="K20" s="29">
        <v>1</v>
      </c>
      <c r="L20" s="29"/>
      <c r="M20" s="29"/>
      <c r="N20" s="29">
        <v>1</v>
      </c>
      <c r="O20" s="29"/>
      <c r="P20" s="29"/>
      <c r="Q20" s="29">
        <v>1</v>
      </c>
      <c r="R20" s="29"/>
      <c r="S20" s="29"/>
      <c r="T20" s="29">
        <v>1</v>
      </c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26"/>
      <c r="BX20" s="4">
        <v>1</v>
      </c>
      <c r="BY20" s="4"/>
      <c r="BZ20" s="26"/>
      <c r="CA20" s="4">
        <v>1</v>
      </c>
      <c r="CB20" s="4"/>
      <c r="CC20" s="26"/>
      <c r="CD20" s="4">
        <v>1</v>
      </c>
      <c r="CE20" s="4"/>
      <c r="CF20" s="26"/>
      <c r="CG20" s="4">
        <v>1</v>
      </c>
      <c r="CH20" s="4"/>
      <c r="CI20" s="26"/>
      <c r="CJ20" s="4">
        <v>1</v>
      </c>
      <c r="CK20" s="4"/>
      <c r="CL20" s="26"/>
      <c r="CM20" s="4">
        <v>1</v>
      </c>
      <c r="CN20" s="4"/>
      <c r="CO20" s="26"/>
      <c r="CP20" s="4"/>
      <c r="CQ20" s="4">
        <v>1</v>
      </c>
      <c r="CR20" s="26"/>
      <c r="CS20" s="4"/>
      <c r="CT20" s="4">
        <v>1</v>
      </c>
      <c r="CU20" s="26"/>
      <c r="CV20" s="4"/>
      <c r="CW20" s="4">
        <v>1</v>
      </c>
      <c r="CX20" s="26"/>
      <c r="CY20" s="4"/>
      <c r="CZ20" s="4">
        <v>1</v>
      </c>
      <c r="DA20" s="26"/>
      <c r="DB20" s="4"/>
      <c r="DC20" s="4">
        <v>1</v>
      </c>
      <c r="DD20" s="26"/>
      <c r="DE20" s="4"/>
      <c r="DF20" s="4">
        <v>1</v>
      </c>
      <c r="DG20" s="26"/>
      <c r="DH20" s="4"/>
      <c r="DI20" s="4">
        <v>1</v>
      </c>
      <c r="DJ20" s="26"/>
      <c r="DK20" s="4"/>
      <c r="DL20" s="4">
        <v>1</v>
      </c>
      <c r="DM20" s="26"/>
      <c r="DN20" s="4"/>
      <c r="DO20" s="4">
        <v>1</v>
      </c>
      <c r="DP20" s="26"/>
      <c r="DQ20" s="4"/>
      <c r="DR20" s="4">
        <v>1</v>
      </c>
      <c r="DS20" s="26"/>
      <c r="DT20" s="4"/>
      <c r="DU20" s="4">
        <v>1</v>
      </c>
      <c r="DV20" s="26"/>
      <c r="DW20" s="4"/>
      <c r="DX20" s="4">
        <v>1</v>
      </c>
      <c r="DY20" s="26"/>
      <c r="DZ20" s="4"/>
      <c r="EA20" s="4">
        <v>1</v>
      </c>
      <c r="EB20" s="26"/>
      <c r="EC20" s="4"/>
      <c r="ED20" s="4">
        <v>1</v>
      </c>
      <c r="EE20" s="26"/>
      <c r="EF20" s="4"/>
      <c r="EG20" s="4">
        <v>1</v>
      </c>
      <c r="EH20" s="26"/>
      <c r="EI20" s="4"/>
      <c r="EJ20" s="4">
        <v>1</v>
      </c>
      <c r="EK20" s="26"/>
      <c r="EL20" s="4"/>
      <c r="EM20" s="4">
        <v>1</v>
      </c>
      <c r="EN20" s="26"/>
      <c r="EO20" s="4"/>
      <c r="EP20" s="4">
        <v>1</v>
      </c>
      <c r="EQ20" s="26"/>
      <c r="ER20" s="4"/>
      <c r="ES20" s="4">
        <v>1</v>
      </c>
      <c r="ET20" s="26"/>
      <c r="EU20" s="4"/>
      <c r="EV20" s="4">
        <v>1</v>
      </c>
      <c r="EW20" s="26"/>
      <c r="EX20" s="4"/>
      <c r="EY20" s="4">
        <v>1</v>
      </c>
      <c r="EZ20" s="26"/>
      <c r="FA20" s="4"/>
      <c r="FB20" s="4">
        <v>1</v>
      </c>
      <c r="FC20" s="26"/>
      <c r="FD20" s="4"/>
      <c r="FE20" s="4">
        <v>1</v>
      </c>
      <c r="FF20" s="26"/>
      <c r="FG20" s="4"/>
      <c r="FH20" s="4">
        <v>1</v>
      </c>
      <c r="FI20" s="26"/>
      <c r="FJ20" s="4"/>
      <c r="FK20" s="4">
        <v>1</v>
      </c>
      <c r="FL20" s="26"/>
      <c r="FM20" s="4"/>
      <c r="FN20" s="4">
        <v>1</v>
      </c>
      <c r="FO20" s="26"/>
      <c r="FP20" s="4"/>
      <c r="FQ20" s="4">
        <v>1</v>
      </c>
      <c r="FR20" s="26"/>
      <c r="FS20" s="4"/>
      <c r="FT20" s="4">
        <v>1</v>
      </c>
      <c r="FU20" s="26"/>
      <c r="FV20" s="4"/>
      <c r="FW20" s="4">
        <v>1</v>
      </c>
      <c r="FX20" s="26"/>
      <c r="FY20" s="4"/>
      <c r="FZ20" s="4">
        <v>1</v>
      </c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</row>
    <row r="21" spans="1:254" x14ac:dyDescent="0.25">
      <c r="A21" s="3">
        <v>8</v>
      </c>
      <c r="B21" s="24" t="s">
        <v>374</v>
      </c>
      <c r="C21" s="21"/>
      <c r="D21" s="21">
        <v>1</v>
      </c>
      <c r="E21" s="21"/>
      <c r="F21" s="28"/>
      <c r="G21" s="28">
        <v>1</v>
      </c>
      <c r="H21" s="28"/>
      <c r="I21" s="28"/>
      <c r="J21" s="28">
        <v>1</v>
      </c>
      <c r="K21" s="28"/>
      <c r="L21" s="28"/>
      <c r="M21" s="28">
        <v>1</v>
      </c>
      <c r="N21" s="28"/>
      <c r="O21" s="28"/>
      <c r="P21" s="28">
        <v>1</v>
      </c>
      <c r="Q21" s="28"/>
      <c r="R21" s="28"/>
      <c r="S21" s="28">
        <v>1</v>
      </c>
      <c r="T21" s="28"/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26"/>
      <c r="BX21" s="4"/>
      <c r="BY21" s="4">
        <v>1</v>
      </c>
      <c r="BZ21" s="26"/>
      <c r="CA21" s="4"/>
      <c r="CB21" s="4">
        <v>1</v>
      </c>
      <c r="CC21" s="26"/>
      <c r="CD21" s="4"/>
      <c r="CE21" s="4">
        <v>1</v>
      </c>
      <c r="CF21" s="26"/>
      <c r="CG21" s="4"/>
      <c r="CH21" s="4">
        <v>1</v>
      </c>
      <c r="CI21" s="26"/>
      <c r="CJ21" s="4"/>
      <c r="CK21" s="4">
        <v>1</v>
      </c>
      <c r="CL21" s="26"/>
      <c r="CM21" s="4"/>
      <c r="CN21" s="4">
        <v>1</v>
      </c>
      <c r="CO21" s="26"/>
      <c r="CP21" s="4">
        <v>1</v>
      </c>
      <c r="CQ21" s="4"/>
      <c r="CR21" s="26"/>
      <c r="CS21" s="4">
        <v>1</v>
      </c>
      <c r="CT21" s="4"/>
      <c r="CU21" s="26"/>
      <c r="CV21" s="4">
        <v>1</v>
      </c>
      <c r="CW21" s="4"/>
      <c r="CX21" s="26"/>
      <c r="CY21" s="4">
        <v>1</v>
      </c>
      <c r="CZ21" s="4"/>
      <c r="DA21" s="26"/>
      <c r="DB21" s="4">
        <v>1</v>
      </c>
      <c r="DC21" s="4"/>
      <c r="DD21" s="26"/>
      <c r="DE21" s="4">
        <v>1</v>
      </c>
      <c r="DF21" s="4"/>
      <c r="DG21" s="26"/>
      <c r="DH21" s="4">
        <v>1</v>
      </c>
      <c r="DI21" s="4"/>
      <c r="DJ21" s="26"/>
      <c r="DK21" s="4">
        <v>1</v>
      </c>
      <c r="DL21" s="4"/>
      <c r="DM21" s="26"/>
      <c r="DN21" s="4">
        <v>1</v>
      </c>
      <c r="DO21" s="4"/>
      <c r="DP21" s="26"/>
      <c r="DQ21" s="4">
        <v>1</v>
      </c>
      <c r="DR21" s="4"/>
      <c r="DS21" s="26"/>
      <c r="DT21" s="4">
        <v>1</v>
      </c>
      <c r="DU21" s="4"/>
      <c r="DV21" s="26"/>
      <c r="DW21" s="4">
        <v>1</v>
      </c>
      <c r="DX21" s="4"/>
      <c r="DY21" s="26"/>
      <c r="DZ21" s="4">
        <v>1</v>
      </c>
      <c r="EA21" s="4"/>
      <c r="EB21" s="26"/>
      <c r="EC21" s="4">
        <v>1</v>
      </c>
      <c r="ED21" s="4"/>
      <c r="EE21" s="26"/>
      <c r="EF21" s="4">
        <v>1</v>
      </c>
      <c r="EG21" s="4"/>
      <c r="EH21" s="26"/>
      <c r="EI21" s="4">
        <v>1</v>
      </c>
      <c r="EJ21" s="4"/>
      <c r="EK21" s="26"/>
      <c r="EL21" s="4">
        <v>1</v>
      </c>
      <c r="EM21" s="4"/>
      <c r="EN21" s="26"/>
      <c r="EO21" s="4">
        <v>1</v>
      </c>
      <c r="EP21" s="4"/>
      <c r="EQ21" s="26"/>
      <c r="ER21" s="4">
        <v>1</v>
      </c>
      <c r="ES21" s="4"/>
      <c r="ET21" s="26"/>
      <c r="EU21" s="4">
        <v>1</v>
      </c>
      <c r="EV21" s="4"/>
      <c r="EW21" s="26"/>
      <c r="EX21" s="4">
        <v>1</v>
      </c>
      <c r="EY21" s="4"/>
      <c r="EZ21" s="26"/>
      <c r="FA21" s="4">
        <v>1</v>
      </c>
      <c r="FB21" s="4"/>
      <c r="FC21" s="26"/>
      <c r="FD21" s="4">
        <v>1</v>
      </c>
      <c r="FE21" s="4"/>
      <c r="FF21" s="26"/>
      <c r="FG21" s="4">
        <v>1</v>
      </c>
      <c r="FH21" s="4"/>
      <c r="FI21" s="26"/>
      <c r="FJ21" s="4">
        <v>1</v>
      </c>
      <c r="FK21" s="4"/>
      <c r="FL21" s="26"/>
      <c r="FM21" s="4">
        <v>1</v>
      </c>
      <c r="FN21" s="4"/>
      <c r="FO21" s="26"/>
      <c r="FP21" s="4">
        <v>1</v>
      </c>
      <c r="FQ21" s="4"/>
      <c r="FR21" s="26"/>
      <c r="FS21" s="4">
        <v>1</v>
      </c>
      <c r="FT21" s="4"/>
      <c r="FU21" s="26"/>
      <c r="FV21" s="4">
        <v>1</v>
      </c>
      <c r="FW21" s="4"/>
      <c r="FX21" s="26"/>
      <c r="FY21" s="4">
        <v>1</v>
      </c>
      <c r="FZ21" s="4"/>
      <c r="GA21" s="4"/>
      <c r="GB21" s="4"/>
      <c r="GC21" s="4">
        <v>1</v>
      </c>
      <c r="GD21" s="4"/>
      <c r="GE21" s="4"/>
      <c r="GF21" s="4">
        <v>1</v>
      </c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9</v>
      </c>
      <c r="B22" s="24" t="s">
        <v>375</v>
      </c>
      <c r="C22" s="21"/>
      <c r="D22" s="21"/>
      <c r="E22" s="21">
        <v>1</v>
      </c>
      <c r="F22" s="28"/>
      <c r="G22" s="28"/>
      <c r="H22" s="28">
        <v>1</v>
      </c>
      <c r="I22" s="28"/>
      <c r="J22" s="28"/>
      <c r="K22" s="28">
        <v>1</v>
      </c>
      <c r="L22" s="28"/>
      <c r="M22" s="28"/>
      <c r="N22" s="28">
        <v>1</v>
      </c>
      <c r="O22" s="28"/>
      <c r="P22" s="28"/>
      <c r="Q22" s="28">
        <v>1</v>
      </c>
      <c r="R22" s="28"/>
      <c r="S22" s="28"/>
      <c r="T22" s="28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26"/>
      <c r="BX22" s="4">
        <v>1</v>
      </c>
      <c r="BY22" s="4"/>
      <c r="BZ22" s="26"/>
      <c r="CA22" s="4">
        <v>1</v>
      </c>
      <c r="CB22" s="4"/>
      <c r="CC22" s="26"/>
      <c r="CD22" s="4">
        <v>1</v>
      </c>
      <c r="CE22" s="4"/>
      <c r="CF22" s="26"/>
      <c r="CG22" s="4">
        <v>1</v>
      </c>
      <c r="CH22" s="4"/>
      <c r="CI22" s="26"/>
      <c r="CJ22" s="4">
        <v>1</v>
      </c>
      <c r="CK22" s="4"/>
      <c r="CL22" s="26"/>
      <c r="CM22" s="4">
        <v>1</v>
      </c>
      <c r="CN22" s="4"/>
      <c r="CO22" s="26"/>
      <c r="CP22" s="4"/>
      <c r="CQ22" s="4">
        <v>1</v>
      </c>
      <c r="CR22" s="26"/>
      <c r="CS22" s="4"/>
      <c r="CT22" s="4">
        <v>1</v>
      </c>
      <c r="CU22" s="26"/>
      <c r="CV22" s="4"/>
      <c r="CW22" s="4">
        <v>1</v>
      </c>
      <c r="CX22" s="26"/>
      <c r="CY22" s="4"/>
      <c r="CZ22" s="4">
        <v>1</v>
      </c>
      <c r="DA22" s="26"/>
      <c r="DB22" s="4"/>
      <c r="DC22" s="4">
        <v>1</v>
      </c>
      <c r="DD22" s="26"/>
      <c r="DE22" s="4"/>
      <c r="DF22" s="4">
        <v>1</v>
      </c>
      <c r="DG22" s="26"/>
      <c r="DH22" s="4"/>
      <c r="DI22" s="4">
        <v>1</v>
      </c>
      <c r="DJ22" s="26"/>
      <c r="DK22" s="4"/>
      <c r="DL22" s="4">
        <v>1</v>
      </c>
      <c r="DM22" s="26"/>
      <c r="DN22" s="4"/>
      <c r="DO22" s="4">
        <v>1</v>
      </c>
      <c r="DP22" s="26"/>
      <c r="DQ22" s="4"/>
      <c r="DR22" s="4">
        <v>1</v>
      </c>
      <c r="DS22" s="26"/>
      <c r="DT22" s="4"/>
      <c r="DU22" s="4">
        <v>1</v>
      </c>
      <c r="DV22" s="26"/>
      <c r="DW22" s="4"/>
      <c r="DX22" s="4">
        <v>1</v>
      </c>
      <c r="DY22" s="26"/>
      <c r="DZ22" s="4"/>
      <c r="EA22" s="4">
        <v>1</v>
      </c>
      <c r="EB22" s="26"/>
      <c r="EC22" s="4"/>
      <c r="ED22" s="4">
        <v>1</v>
      </c>
      <c r="EE22" s="26"/>
      <c r="EF22" s="4"/>
      <c r="EG22" s="4">
        <v>1</v>
      </c>
      <c r="EH22" s="26"/>
      <c r="EI22" s="4"/>
      <c r="EJ22" s="4">
        <v>1</v>
      </c>
      <c r="EK22" s="26"/>
      <c r="EL22" s="4"/>
      <c r="EM22" s="4">
        <v>1</v>
      </c>
      <c r="EN22" s="26"/>
      <c r="EO22" s="4"/>
      <c r="EP22" s="4">
        <v>1</v>
      </c>
      <c r="EQ22" s="26"/>
      <c r="ER22" s="4"/>
      <c r="ES22" s="4">
        <v>1</v>
      </c>
      <c r="ET22" s="26"/>
      <c r="EU22" s="4"/>
      <c r="EV22" s="4">
        <v>1</v>
      </c>
      <c r="EW22" s="26"/>
      <c r="EX22" s="4"/>
      <c r="EY22" s="4">
        <v>1</v>
      </c>
      <c r="EZ22" s="26"/>
      <c r="FA22" s="4"/>
      <c r="FB22" s="4">
        <v>1</v>
      </c>
      <c r="FC22" s="26"/>
      <c r="FD22" s="4"/>
      <c r="FE22" s="4">
        <v>1</v>
      </c>
      <c r="FF22" s="26"/>
      <c r="FG22" s="4"/>
      <c r="FH22" s="4">
        <v>1</v>
      </c>
      <c r="FI22" s="26"/>
      <c r="FJ22" s="4"/>
      <c r="FK22" s="4">
        <v>1</v>
      </c>
      <c r="FL22" s="26"/>
      <c r="FM22" s="4"/>
      <c r="FN22" s="4">
        <v>1</v>
      </c>
      <c r="FO22" s="26"/>
      <c r="FP22" s="4"/>
      <c r="FQ22" s="4">
        <v>1</v>
      </c>
      <c r="FR22" s="26"/>
      <c r="FS22" s="4"/>
      <c r="FT22" s="4">
        <v>1</v>
      </c>
      <c r="FU22" s="26"/>
      <c r="FV22" s="4"/>
      <c r="FW22" s="4">
        <v>1</v>
      </c>
      <c r="FX22" s="26"/>
      <c r="FY22" s="4"/>
      <c r="FZ22" s="4">
        <v>1</v>
      </c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</row>
    <row r="23" spans="1:254" x14ac:dyDescent="0.25">
      <c r="A23" s="3">
        <v>10</v>
      </c>
      <c r="B23" s="24" t="s">
        <v>376</v>
      </c>
      <c r="C23" s="21"/>
      <c r="D23" s="21"/>
      <c r="E23" s="21">
        <v>1</v>
      </c>
      <c r="F23" s="28"/>
      <c r="G23" s="28"/>
      <c r="H23" s="28">
        <v>1</v>
      </c>
      <c r="I23" s="28"/>
      <c r="J23" s="28"/>
      <c r="K23" s="28">
        <v>1</v>
      </c>
      <c r="L23" s="28"/>
      <c r="M23" s="28"/>
      <c r="N23" s="28">
        <v>1</v>
      </c>
      <c r="O23" s="28"/>
      <c r="P23" s="28"/>
      <c r="Q23" s="28">
        <v>1</v>
      </c>
      <c r="R23" s="28"/>
      <c r="S23" s="28"/>
      <c r="T23" s="28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6"/>
      <c r="BX23" s="4">
        <v>1</v>
      </c>
      <c r="BY23" s="4"/>
      <c r="BZ23" s="26"/>
      <c r="CA23" s="4">
        <v>1</v>
      </c>
      <c r="CB23" s="4"/>
      <c r="CC23" s="26"/>
      <c r="CD23" s="4">
        <v>1</v>
      </c>
      <c r="CE23" s="4"/>
      <c r="CF23" s="26"/>
      <c r="CG23" s="4">
        <v>1</v>
      </c>
      <c r="CH23" s="4"/>
      <c r="CI23" s="26"/>
      <c r="CJ23" s="4">
        <v>1</v>
      </c>
      <c r="CK23" s="4"/>
      <c r="CL23" s="26"/>
      <c r="CM23" s="4">
        <v>1</v>
      </c>
      <c r="CN23" s="4"/>
      <c r="CO23" s="26"/>
      <c r="CP23" s="4">
        <v>1</v>
      </c>
      <c r="CQ23" s="4"/>
      <c r="CR23" s="26"/>
      <c r="CS23" s="4">
        <v>1</v>
      </c>
      <c r="CT23" s="4"/>
      <c r="CU23" s="26"/>
      <c r="CV23" s="4">
        <v>1</v>
      </c>
      <c r="CW23" s="4"/>
      <c r="CX23" s="26"/>
      <c r="CY23" s="4">
        <v>1</v>
      </c>
      <c r="CZ23" s="4"/>
      <c r="DA23" s="26"/>
      <c r="DB23" s="4">
        <v>1</v>
      </c>
      <c r="DC23" s="4"/>
      <c r="DD23" s="26"/>
      <c r="DE23" s="4">
        <v>1</v>
      </c>
      <c r="DF23" s="4"/>
      <c r="DG23" s="26"/>
      <c r="DH23" s="4">
        <v>1</v>
      </c>
      <c r="DI23" s="4"/>
      <c r="DJ23" s="26"/>
      <c r="DK23" s="4">
        <v>1</v>
      </c>
      <c r="DL23" s="4"/>
      <c r="DM23" s="26"/>
      <c r="DN23" s="4">
        <v>1</v>
      </c>
      <c r="DO23" s="4"/>
      <c r="DP23" s="26"/>
      <c r="DQ23" s="4">
        <v>1</v>
      </c>
      <c r="DR23" s="4"/>
      <c r="DS23" s="26"/>
      <c r="DT23" s="4">
        <v>1</v>
      </c>
      <c r="DU23" s="4"/>
      <c r="DV23" s="26"/>
      <c r="DW23" s="4">
        <v>1</v>
      </c>
      <c r="DX23" s="4"/>
      <c r="DY23" s="26"/>
      <c r="DZ23" s="4">
        <v>1</v>
      </c>
      <c r="EA23" s="4"/>
      <c r="EB23" s="26"/>
      <c r="EC23" s="4">
        <v>1</v>
      </c>
      <c r="ED23" s="4"/>
      <c r="EE23" s="26"/>
      <c r="EF23" s="4">
        <v>1</v>
      </c>
      <c r="EG23" s="4"/>
      <c r="EH23" s="26"/>
      <c r="EI23" s="4">
        <v>1</v>
      </c>
      <c r="EJ23" s="4"/>
      <c r="EK23" s="26"/>
      <c r="EL23" s="4">
        <v>1</v>
      </c>
      <c r="EM23" s="4"/>
      <c r="EN23" s="26"/>
      <c r="EO23" s="4">
        <v>1</v>
      </c>
      <c r="EP23" s="4"/>
      <c r="EQ23" s="26"/>
      <c r="ER23" s="4">
        <v>1</v>
      </c>
      <c r="ES23" s="4"/>
      <c r="ET23" s="26"/>
      <c r="EU23" s="4">
        <v>1</v>
      </c>
      <c r="EV23" s="4"/>
      <c r="EW23" s="26"/>
      <c r="EX23" s="4">
        <v>1</v>
      </c>
      <c r="EY23" s="4"/>
      <c r="EZ23" s="26"/>
      <c r="FA23" s="4">
        <v>1</v>
      </c>
      <c r="FB23" s="4"/>
      <c r="FC23" s="26"/>
      <c r="FD23" s="4">
        <v>1</v>
      </c>
      <c r="FE23" s="4"/>
      <c r="FF23" s="26"/>
      <c r="FG23" s="4">
        <v>1</v>
      </c>
      <c r="FH23" s="4"/>
      <c r="FI23" s="26"/>
      <c r="FJ23" s="4">
        <v>1</v>
      </c>
      <c r="FK23" s="4"/>
      <c r="FL23" s="26"/>
      <c r="FM23" s="4">
        <v>1</v>
      </c>
      <c r="FN23" s="4"/>
      <c r="FO23" s="26"/>
      <c r="FP23" s="4">
        <v>1</v>
      </c>
      <c r="FQ23" s="4"/>
      <c r="FR23" s="26"/>
      <c r="FS23" s="4">
        <v>1</v>
      </c>
      <c r="FT23" s="4"/>
      <c r="FU23" s="26"/>
      <c r="FV23" s="4">
        <v>1</v>
      </c>
      <c r="FW23" s="4"/>
      <c r="FX23" s="26"/>
      <c r="FY23" s="4">
        <v>1</v>
      </c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</row>
    <row r="24" spans="1:254" ht="15.75" x14ac:dyDescent="0.25">
      <c r="A24" s="3">
        <v>11</v>
      </c>
      <c r="B24" s="4" t="s">
        <v>377</v>
      </c>
      <c r="C24" s="21"/>
      <c r="D24" s="21">
        <v>1</v>
      </c>
      <c r="E24" s="21"/>
      <c r="F24" s="28"/>
      <c r="G24" s="28">
        <v>1</v>
      </c>
      <c r="H24" s="28"/>
      <c r="I24" s="28"/>
      <c r="J24" s="28">
        <v>1</v>
      </c>
      <c r="K24" s="28"/>
      <c r="L24" s="28"/>
      <c r="M24" s="28">
        <v>1</v>
      </c>
      <c r="N24" s="28"/>
      <c r="O24" s="28"/>
      <c r="P24" s="28">
        <v>1</v>
      </c>
      <c r="Q24" s="28"/>
      <c r="R24" s="28"/>
      <c r="S24" s="28">
        <v>1</v>
      </c>
      <c r="T24" s="28"/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26"/>
      <c r="BX24" s="4"/>
      <c r="BY24" s="4">
        <v>1</v>
      </c>
      <c r="BZ24" s="26"/>
      <c r="CA24" s="4"/>
      <c r="CB24" s="4">
        <v>1</v>
      </c>
      <c r="CC24" s="26"/>
      <c r="CD24" s="4"/>
      <c r="CE24" s="4">
        <v>1</v>
      </c>
      <c r="CF24" s="26"/>
      <c r="CG24" s="4"/>
      <c r="CH24" s="4">
        <v>1</v>
      </c>
      <c r="CI24" s="26"/>
      <c r="CJ24" s="4"/>
      <c r="CK24" s="4">
        <v>1</v>
      </c>
      <c r="CL24" s="26"/>
      <c r="CM24" s="4"/>
      <c r="CN24" s="4">
        <v>1</v>
      </c>
      <c r="CO24" s="26"/>
      <c r="CP24" s="4">
        <v>1</v>
      </c>
      <c r="CQ24" s="4"/>
      <c r="CR24" s="26"/>
      <c r="CS24" s="4">
        <v>1</v>
      </c>
      <c r="CT24" s="4"/>
      <c r="CU24" s="26"/>
      <c r="CV24" s="4">
        <v>1</v>
      </c>
      <c r="CW24" s="4"/>
      <c r="CX24" s="26"/>
      <c r="CY24" s="4">
        <v>1</v>
      </c>
      <c r="CZ24" s="4"/>
      <c r="DA24" s="26"/>
      <c r="DB24" s="4">
        <v>1</v>
      </c>
      <c r="DC24" s="4"/>
      <c r="DD24" s="26"/>
      <c r="DE24" s="4">
        <v>1</v>
      </c>
      <c r="DF24" s="4"/>
      <c r="DG24" s="26"/>
      <c r="DH24" s="4">
        <v>1</v>
      </c>
      <c r="DI24" s="4"/>
      <c r="DJ24" s="26"/>
      <c r="DK24" s="4">
        <v>1</v>
      </c>
      <c r="DL24" s="4"/>
      <c r="DM24" s="26"/>
      <c r="DN24" s="4">
        <v>1</v>
      </c>
      <c r="DO24" s="4"/>
      <c r="DP24" s="26"/>
      <c r="DQ24" s="4">
        <v>1</v>
      </c>
      <c r="DR24" s="4"/>
      <c r="DS24" s="26"/>
      <c r="DT24" s="4">
        <v>1</v>
      </c>
      <c r="DU24" s="4"/>
      <c r="DV24" s="26"/>
      <c r="DW24" s="4">
        <v>1</v>
      </c>
      <c r="DX24" s="4"/>
      <c r="DY24" s="26"/>
      <c r="DZ24" s="4">
        <v>1</v>
      </c>
      <c r="EA24" s="4"/>
      <c r="EB24" s="26"/>
      <c r="EC24" s="4">
        <v>1</v>
      </c>
      <c r="ED24" s="4"/>
      <c r="EE24" s="26"/>
      <c r="EF24" s="4">
        <v>1</v>
      </c>
      <c r="EG24" s="4"/>
      <c r="EH24" s="26"/>
      <c r="EI24" s="4">
        <v>1</v>
      </c>
      <c r="EJ24" s="4"/>
      <c r="EK24" s="26"/>
      <c r="EL24" s="4">
        <v>1</v>
      </c>
      <c r="EM24" s="4"/>
      <c r="EN24" s="26"/>
      <c r="EO24" s="4">
        <v>1</v>
      </c>
      <c r="EP24" s="4"/>
      <c r="EQ24" s="26"/>
      <c r="ER24" s="4">
        <v>1</v>
      </c>
      <c r="ES24" s="4"/>
      <c r="ET24" s="26"/>
      <c r="EU24" s="4">
        <v>1</v>
      </c>
      <c r="EV24" s="4"/>
      <c r="EW24" s="26"/>
      <c r="EX24" s="4">
        <v>1</v>
      </c>
      <c r="EY24" s="4"/>
      <c r="EZ24" s="26"/>
      <c r="FA24" s="4">
        <v>1</v>
      </c>
      <c r="FB24" s="4"/>
      <c r="FC24" s="26"/>
      <c r="FD24" s="4">
        <v>1</v>
      </c>
      <c r="FE24" s="4"/>
      <c r="FF24" s="26"/>
      <c r="FG24" s="4">
        <v>1</v>
      </c>
      <c r="FH24" s="4"/>
      <c r="FI24" s="26"/>
      <c r="FJ24" s="4">
        <v>1</v>
      </c>
      <c r="FK24" s="4"/>
      <c r="FL24" s="26"/>
      <c r="FM24" s="4">
        <v>1</v>
      </c>
      <c r="FN24" s="4"/>
      <c r="FO24" s="26"/>
      <c r="FP24" s="4">
        <v>1</v>
      </c>
      <c r="FQ24" s="4"/>
      <c r="FR24" s="26"/>
      <c r="FS24" s="4">
        <v>1</v>
      </c>
      <c r="FT24" s="4"/>
      <c r="FU24" s="26"/>
      <c r="FV24" s="4">
        <v>1</v>
      </c>
      <c r="FW24" s="4"/>
      <c r="FX24" s="26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x14ac:dyDescent="0.25">
      <c r="A25" s="3">
        <v>12</v>
      </c>
      <c r="B25" s="4" t="s">
        <v>378</v>
      </c>
      <c r="C25" s="21"/>
      <c r="D25" s="21">
        <v>1</v>
      </c>
      <c r="E25" s="21"/>
      <c r="F25" s="28"/>
      <c r="G25" s="28">
        <v>1</v>
      </c>
      <c r="H25" s="28"/>
      <c r="I25" s="28"/>
      <c r="J25" s="28">
        <v>1</v>
      </c>
      <c r="K25" s="28"/>
      <c r="L25" s="28"/>
      <c r="M25" s="28">
        <v>1</v>
      </c>
      <c r="N25" s="28"/>
      <c r="O25" s="28"/>
      <c r="P25" s="28">
        <v>1</v>
      </c>
      <c r="Q25" s="28"/>
      <c r="R25" s="28"/>
      <c r="S25" s="28">
        <v>1</v>
      </c>
      <c r="T25" s="28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26"/>
      <c r="BX25" s="4"/>
      <c r="BY25" s="4">
        <v>1</v>
      </c>
      <c r="BZ25" s="26"/>
      <c r="CA25" s="4"/>
      <c r="CB25" s="4">
        <v>1</v>
      </c>
      <c r="CC25" s="26"/>
      <c r="CD25" s="4"/>
      <c r="CE25" s="4">
        <v>1</v>
      </c>
      <c r="CF25" s="26"/>
      <c r="CG25" s="4"/>
      <c r="CH25" s="4">
        <v>1</v>
      </c>
      <c r="CI25" s="26"/>
      <c r="CJ25" s="4"/>
      <c r="CK25" s="4">
        <v>1</v>
      </c>
      <c r="CL25" s="26"/>
      <c r="CM25" s="4"/>
      <c r="CN25" s="4">
        <v>1</v>
      </c>
      <c r="CO25" s="26"/>
      <c r="CP25" s="4"/>
      <c r="CQ25" s="4">
        <v>1</v>
      </c>
      <c r="CR25" s="26"/>
      <c r="CS25" s="4"/>
      <c r="CT25" s="4">
        <v>1</v>
      </c>
      <c r="CU25" s="26"/>
      <c r="CV25" s="4"/>
      <c r="CW25" s="4">
        <v>1</v>
      </c>
      <c r="CX25" s="26"/>
      <c r="CY25" s="4"/>
      <c r="CZ25" s="4">
        <v>1</v>
      </c>
      <c r="DA25" s="26"/>
      <c r="DB25" s="4"/>
      <c r="DC25" s="4">
        <v>1</v>
      </c>
      <c r="DD25" s="26"/>
      <c r="DE25" s="4"/>
      <c r="DF25" s="4">
        <v>1</v>
      </c>
      <c r="DG25" s="26"/>
      <c r="DH25" s="4"/>
      <c r="DI25" s="4">
        <v>1</v>
      </c>
      <c r="DJ25" s="26"/>
      <c r="DK25" s="4"/>
      <c r="DL25" s="4">
        <v>1</v>
      </c>
      <c r="DM25" s="26"/>
      <c r="DN25" s="4"/>
      <c r="DO25" s="4">
        <v>1</v>
      </c>
      <c r="DP25" s="26"/>
      <c r="DQ25" s="4"/>
      <c r="DR25" s="4">
        <v>1</v>
      </c>
      <c r="DS25" s="26"/>
      <c r="DT25" s="4"/>
      <c r="DU25" s="4">
        <v>1</v>
      </c>
      <c r="DV25" s="26"/>
      <c r="DW25" s="4"/>
      <c r="DX25" s="4">
        <v>1</v>
      </c>
      <c r="DY25" s="26"/>
      <c r="DZ25" s="4"/>
      <c r="EA25" s="4">
        <v>1</v>
      </c>
      <c r="EB25" s="26"/>
      <c r="EC25" s="4"/>
      <c r="ED25" s="4">
        <v>1</v>
      </c>
      <c r="EE25" s="26"/>
      <c r="EF25" s="4"/>
      <c r="EG25" s="4">
        <v>1</v>
      </c>
      <c r="EH25" s="26"/>
      <c r="EI25" s="4"/>
      <c r="EJ25" s="4">
        <v>1</v>
      </c>
      <c r="EK25" s="26"/>
      <c r="EL25" s="4"/>
      <c r="EM25" s="4">
        <v>1</v>
      </c>
      <c r="EN25" s="26"/>
      <c r="EO25" s="4"/>
      <c r="EP25" s="4">
        <v>1</v>
      </c>
      <c r="EQ25" s="26"/>
      <c r="ER25" s="4"/>
      <c r="ES25" s="4">
        <v>1</v>
      </c>
      <c r="ET25" s="26"/>
      <c r="EU25" s="4"/>
      <c r="EV25" s="4">
        <v>1</v>
      </c>
      <c r="EW25" s="26"/>
      <c r="EX25" s="4"/>
      <c r="EY25" s="4">
        <v>1</v>
      </c>
      <c r="EZ25" s="26"/>
      <c r="FA25" s="4"/>
      <c r="FB25" s="4">
        <v>1</v>
      </c>
      <c r="FC25" s="26"/>
      <c r="FD25" s="4"/>
      <c r="FE25" s="4">
        <v>1</v>
      </c>
      <c r="FF25" s="26"/>
      <c r="FG25" s="4"/>
      <c r="FH25" s="4">
        <v>1</v>
      </c>
      <c r="FI25" s="26"/>
      <c r="FJ25" s="4"/>
      <c r="FK25" s="4">
        <v>1</v>
      </c>
      <c r="FL25" s="26"/>
      <c r="FM25" s="4"/>
      <c r="FN25" s="4">
        <v>1</v>
      </c>
      <c r="FO25" s="26"/>
      <c r="FP25" s="4"/>
      <c r="FQ25" s="4">
        <v>1</v>
      </c>
      <c r="FR25" s="26"/>
      <c r="FS25" s="4"/>
      <c r="FT25" s="4">
        <v>1</v>
      </c>
      <c r="FU25" s="26"/>
      <c r="FV25" s="4"/>
      <c r="FW25" s="4">
        <v>1</v>
      </c>
      <c r="FX25" s="26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x14ac:dyDescent="0.25">
      <c r="A26" s="3">
        <v>13</v>
      </c>
      <c r="B26" s="4" t="s">
        <v>379</v>
      </c>
      <c r="C26" s="27"/>
      <c r="D26" s="21"/>
      <c r="E26" s="21">
        <v>1</v>
      </c>
      <c r="F26" s="27"/>
      <c r="G26" s="28"/>
      <c r="H26" s="28">
        <v>1</v>
      </c>
      <c r="I26" s="27"/>
      <c r="J26" s="28"/>
      <c r="K26" s="28">
        <v>1</v>
      </c>
      <c r="L26" s="27"/>
      <c r="M26" s="28"/>
      <c r="N26" s="28">
        <v>1</v>
      </c>
      <c r="O26" s="27"/>
      <c r="P26" s="28"/>
      <c r="Q26" s="28">
        <v>1</v>
      </c>
      <c r="R26" s="27"/>
      <c r="S26" s="28"/>
      <c r="T26" s="28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26"/>
      <c r="BX26" s="4">
        <v>1</v>
      </c>
      <c r="BY26" s="4"/>
      <c r="BZ26" s="26"/>
      <c r="CA26" s="4">
        <v>1</v>
      </c>
      <c r="CB26" s="4"/>
      <c r="CC26" s="26"/>
      <c r="CD26" s="4">
        <v>1</v>
      </c>
      <c r="CE26" s="4"/>
      <c r="CF26" s="26"/>
      <c r="CG26" s="4">
        <v>1</v>
      </c>
      <c r="CH26" s="4"/>
      <c r="CI26" s="26"/>
      <c r="CJ26" s="4">
        <v>1</v>
      </c>
      <c r="CK26" s="4"/>
      <c r="CL26" s="26"/>
      <c r="CM26" s="4">
        <v>1</v>
      </c>
      <c r="CN26" s="4"/>
      <c r="CO26" s="26">
        <v>1</v>
      </c>
      <c r="CP26" s="4"/>
      <c r="CQ26" s="4"/>
      <c r="CR26" s="26">
        <v>1</v>
      </c>
      <c r="CS26" s="4"/>
      <c r="CT26" s="4"/>
      <c r="CU26" s="26">
        <v>1</v>
      </c>
      <c r="CV26" s="4"/>
      <c r="CW26" s="4"/>
      <c r="CX26" s="26">
        <v>1</v>
      </c>
      <c r="CY26" s="4"/>
      <c r="CZ26" s="4"/>
      <c r="DA26" s="26">
        <v>1</v>
      </c>
      <c r="DB26" s="4"/>
      <c r="DC26" s="4"/>
      <c r="DD26" s="26">
        <v>1</v>
      </c>
      <c r="DE26" s="4"/>
      <c r="DF26" s="4"/>
      <c r="DG26" s="26">
        <v>1</v>
      </c>
      <c r="DH26" s="4"/>
      <c r="DI26" s="4"/>
      <c r="DJ26" s="26">
        <v>1</v>
      </c>
      <c r="DK26" s="4"/>
      <c r="DL26" s="4"/>
      <c r="DM26" s="26">
        <v>1</v>
      </c>
      <c r="DN26" s="4"/>
      <c r="DO26" s="4"/>
      <c r="DP26" s="26">
        <v>1</v>
      </c>
      <c r="DQ26" s="4"/>
      <c r="DR26" s="4"/>
      <c r="DS26" s="26">
        <v>1</v>
      </c>
      <c r="DT26" s="4"/>
      <c r="DU26" s="4"/>
      <c r="DV26" s="26">
        <v>1</v>
      </c>
      <c r="DW26" s="4"/>
      <c r="DX26" s="4"/>
      <c r="DY26" s="26">
        <v>1</v>
      </c>
      <c r="DZ26" s="4"/>
      <c r="EA26" s="4"/>
      <c r="EB26" s="26">
        <v>1</v>
      </c>
      <c r="EC26" s="4"/>
      <c r="ED26" s="4"/>
      <c r="EE26" s="26">
        <v>1</v>
      </c>
      <c r="EF26" s="4"/>
      <c r="EG26" s="4"/>
      <c r="EH26" s="26">
        <v>1</v>
      </c>
      <c r="EI26" s="4"/>
      <c r="EJ26" s="4"/>
      <c r="EK26" s="26">
        <v>1</v>
      </c>
      <c r="EL26" s="4"/>
      <c r="EM26" s="4"/>
      <c r="EN26" s="26">
        <v>1</v>
      </c>
      <c r="EO26" s="4"/>
      <c r="EP26" s="4"/>
      <c r="EQ26" s="26">
        <v>1</v>
      </c>
      <c r="ER26" s="4"/>
      <c r="ES26" s="4"/>
      <c r="ET26" s="26">
        <v>1</v>
      </c>
      <c r="EU26" s="4"/>
      <c r="EV26" s="4"/>
      <c r="EW26" s="26">
        <v>1</v>
      </c>
      <c r="EX26" s="4"/>
      <c r="EY26" s="4"/>
      <c r="EZ26" s="26">
        <v>1</v>
      </c>
      <c r="FA26" s="4"/>
      <c r="FB26" s="4"/>
      <c r="FC26" s="26">
        <v>1</v>
      </c>
      <c r="FD26" s="4"/>
      <c r="FE26" s="4"/>
      <c r="FF26" s="26">
        <v>1</v>
      </c>
      <c r="FG26" s="4"/>
      <c r="FH26" s="4"/>
      <c r="FI26" s="26">
        <v>1</v>
      </c>
      <c r="FJ26" s="4"/>
      <c r="FK26" s="4"/>
      <c r="FL26" s="26">
        <v>1</v>
      </c>
      <c r="FM26" s="4"/>
      <c r="FN26" s="4"/>
      <c r="FO26" s="26">
        <v>1</v>
      </c>
      <c r="FP26" s="4"/>
      <c r="FQ26" s="4"/>
      <c r="FR26" s="26">
        <v>1</v>
      </c>
      <c r="FS26" s="4"/>
      <c r="FT26" s="4"/>
      <c r="FU26" s="26">
        <v>1</v>
      </c>
      <c r="FV26" s="4"/>
      <c r="FW26" s="4"/>
      <c r="FX26" s="26">
        <v>1</v>
      </c>
      <c r="FY26" s="4"/>
      <c r="FZ26" s="4"/>
      <c r="GA26" s="4"/>
      <c r="GB26" s="4"/>
      <c r="GC26" s="4">
        <v>1</v>
      </c>
      <c r="GD26" s="4"/>
      <c r="GE26" s="4"/>
      <c r="GF26" s="4">
        <v>1</v>
      </c>
      <c r="GG26" s="4"/>
      <c r="GH26" s="4"/>
      <c r="GI26" s="4">
        <v>1</v>
      </c>
      <c r="GJ26" s="4"/>
      <c r="GK26" s="4"/>
      <c r="GL26" s="4">
        <v>1</v>
      </c>
      <c r="GM26" s="4"/>
      <c r="GN26" s="4"/>
      <c r="GO26" s="4">
        <v>1</v>
      </c>
      <c r="GP26" s="4"/>
      <c r="GQ26" s="4"/>
      <c r="GR26" s="4">
        <v>1</v>
      </c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x14ac:dyDescent="0.25">
      <c r="A27" s="3">
        <v>14</v>
      </c>
      <c r="B27" s="4" t="s">
        <v>380</v>
      </c>
      <c r="C27" s="21"/>
      <c r="D27" s="21"/>
      <c r="E27" s="21">
        <v>1</v>
      </c>
      <c r="F27" s="28"/>
      <c r="G27" s="28"/>
      <c r="H27" s="28">
        <v>1</v>
      </c>
      <c r="I27" s="28"/>
      <c r="J27" s="28"/>
      <c r="K27" s="28">
        <v>1</v>
      </c>
      <c r="L27" s="28"/>
      <c r="M27" s="28"/>
      <c r="N27" s="28">
        <v>1</v>
      </c>
      <c r="O27" s="28"/>
      <c r="P27" s="28"/>
      <c r="Q27" s="28">
        <v>1</v>
      </c>
      <c r="R27" s="28"/>
      <c r="S27" s="28"/>
      <c r="T27" s="28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26"/>
      <c r="BX27" s="4">
        <v>1</v>
      </c>
      <c r="BY27" s="4"/>
      <c r="BZ27" s="26"/>
      <c r="CA27" s="4">
        <v>1</v>
      </c>
      <c r="CB27" s="4"/>
      <c r="CC27" s="26"/>
      <c r="CD27" s="4">
        <v>1</v>
      </c>
      <c r="CE27" s="4"/>
      <c r="CF27" s="26"/>
      <c r="CG27" s="4">
        <v>1</v>
      </c>
      <c r="CH27" s="4"/>
      <c r="CI27" s="26"/>
      <c r="CJ27" s="4">
        <v>1</v>
      </c>
      <c r="CK27" s="4"/>
      <c r="CL27" s="26"/>
      <c r="CM27" s="4">
        <v>1</v>
      </c>
      <c r="CN27" s="4"/>
      <c r="CO27" s="26"/>
      <c r="CP27" s="4">
        <v>1</v>
      </c>
      <c r="CQ27" s="4"/>
      <c r="CR27" s="26"/>
      <c r="CS27" s="4">
        <v>1</v>
      </c>
      <c r="CT27" s="4"/>
      <c r="CU27" s="26"/>
      <c r="CV27" s="4">
        <v>1</v>
      </c>
      <c r="CW27" s="4"/>
      <c r="CX27" s="26"/>
      <c r="CY27" s="4">
        <v>1</v>
      </c>
      <c r="CZ27" s="4"/>
      <c r="DA27" s="26"/>
      <c r="DB27" s="4">
        <v>1</v>
      </c>
      <c r="DC27" s="4"/>
      <c r="DD27" s="26"/>
      <c r="DE27" s="4">
        <v>1</v>
      </c>
      <c r="DF27" s="4"/>
      <c r="DG27" s="26"/>
      <c r="DH27" s="4">
        <v>1</v>
      </c>
      <c r="DI27" s="4"/>
      <c r="DJ27" s="26"/>
      <c r="DK27" s="4">
        <v>1</v>
      </c>
      <c r="DL27" s="4"/>
      <c r="DM27" s="26"/>
      <c r="DN27" s="4">
        <v>1</v>
      </c>
      <c r="DO27" s="4"/>
      <c r="DP27" s="26"/>
      <c r="DQ27" s="4">
        <v>1</v>
      </c>
      <c r="DR27" s="4"/>
      <c r="DS27" s="26"/>
      <c r="DT27" s="4">
        <v>1</v>
      </c>
      <c r="DU27" s="4"/>
      <c r="DV27" s="26"/>
      <c r="DW27" s="4">
        <v>1</v>
      </c>
      <c r="DX27" s="4"/>
      <c r="DY27" s="26"/>
      <c r="DZ27" s="4">
        <v>1</v>
      </c>
      <c r="EA27" s="4"/>
      <c r="EB27" s="26"/>
      <c r="EC27" s="4">
        <v>1</v>
      </c>
      <c r="ED27" s="4"/>
      <c r="EE27" s="26"/>
      <c r="EF27" s="4">
        <v>1</v>
      </c>
      <c r="EG27" s="4"/>
      <c r="EH27" s="26"/>
      <c r="EI27" s="4">
        <v>1</v>
      </c>
      <c r="EJ27" s="4"/>
      <c r="EK27" s="26"/>
      <c r="EL27" s="4">
        <v>1</v>
      </c>
      <c r="EM27" s="4"/>
      <c r="EN27" s="26"/>
      <c r="EO27" s="4">
        <v>1</v>
      </c>
      <c r="EP27" s="4"/>
      <c r="EQ27" s="26"/>
      <c r="ER27" s="4">
        <v>1</v>
      </c>
      <c r="ES27" s="4"/>
      <c r="ET27" s="26"/>
      <c r="EU27" s="4">
        <v>1</v>
      </c>
      <c r="EV27" s="4"/>
      <c r="EW27" s="26"/>
      <c r="EX27" s="4">
        <v>1</v>
      </c>
      <c r="EY27" s="4"/>
      <c r="EZ27" s="26"/>
      <c r="FA27" s="4">
        <v>1</v>
      </c>
      <c r="FB27" s="4"/>
      <c r="FC27" s="26"/>
      <c r="FD27" s="4">
        <v>1</v>
      </c>
      <c r="FE27" s="4"/>
      <c r="FF27" s="26"/>
      <c r="FG27" s="4">
        <v>1</v>
      </c>
      <c r="FH27" s="4"/>
      <c r="FI27" s="26"/>
      <c r="FJ27" s="4">
        <v>1</v>
      </c>
      <c r="FK27" s="4"/>
      <c r="FL27" s="26"/>
      <c r="FM27" s="4">
        <v>1</v>
      </c>
      <c r="FN27" s="4"/>
      <c r="FO27" s="26"/>
      <c r="FP27" s="4">
        <v>1</v>
      </c>
      <c r="FQ27" s="4"/>
      <c r="FR27" s="26"/>
      <c r="FS27" s="4">
        <v>1</v>
      </c>
      <c r="FT27" s="4"/>
      <c r="FU27" s="26"/>
      <c r="FV27" s="4">
        <v>1</v>
      </c>
      <c r="FW27" s="4"/>
      <c r="FX27" s="26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x14ac:dyDescent="0.25">
      <c r="A28" s="3">
        <v>15</v>
      </c>
      <c r="B28" s="4" t="s">
        <v>381</v>
      </c>
      <c r="C28" s="21"/>
      <c r="D28" s="21"/>
      <c r="E28" s="21">
        <v>1</v>
      </c>
      <c r="F28" s="28"/>
      <c r="G28" s="28"/>
      <c r="H28" s="28">
        <v>1</v>
      </c>
      <c r="I28" s="28"/>
      <c r="J28" s="28"/>
      <c r="K28" s="28">
        <v>1</v>
      </c>
      <c r="L28" s="28"/>
      <c r="M28" s="28"/>
      <c r="N28" s="28">
        <v>1</v>
      </c>
      <c r="O28" s="28"/>
      <c r="P28" s="28"/>
      <c r="Q28" s="28">
        <v>1</v>
      </c>
      <c r="R28" s="28"/>
      <c r="S28" s="28"/>
      <c r="T28" s="28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26"/>
      <c r="BX28" s="4"/>
      <c r="BY28" s="4">
        <v>1</v>
      </c>
      <c r="BZ28" s="26"/>
      <c r="CA28" s="4"/>
      <c r="CB28" s="4">
        <v>1</v>
      </c>
      <c r="CC28" s="26"/>
      <c r="CD28" s="4"/>
      <c r="CE28" s="4">
        <v>1</v>
      </c>
      <c r="CF28" s="26"/>
      <c r="CG28" s="4"/>
      <c r="CH28" s="4">
        <v>1</v>
      </c>
      <c r="CI28" s="26"/>
      <c r="CJ28" s="4"/>
      <c r="CK28" s="4">
        <v>1</v>
      </c>
      <c r="CL28" s="26"/>
      <c r="CM28" s="4"/>
      <c r="CN28" s="4">
        <v>1</v>
      </c>
      <c r="CO28" s="26"/>
      <c r="CP28" s="4"/>
      <c r="CQ28" s="4">
        <v>1</v>
      </c>
      <c r="CR28" s="26"/>
      <c r="CS28" s="4"/>
      <c r="CT28" s="4">
        <v>1</v>
      </c>
      <c r="CU28" s="26"/>
      <c r="CV28" s="4"/>
      <c r="CW28" s="4">
        <v>1</v>
      </c>
      <c r="CX28" s="26"/>
      <c r="CY28" s="4"/>
      <c r="CZ28" s="4">
        <v>1</v>
      </c>
      <c r="DA28" s="26"/>
      <c r="DB28" s="4"/>
      <c r="DC28" s="4">
        <v>1</v>
      </c>
      <c r="DD28" s="26"/>
      <c r="DE28" s="4"/>
      <c r="DF28" s="4">
        <v>1</v>
      </c>
      <c r="DG28" s="26"/>
      <c r="DH28" s="4"/>
      <c r="DI28" s="4">
        <v>1</v>
      </c>
      <c r="DJ28" s="26"/>
      <c r="DK28" s="4"/>
      <c r="DL28" s="4">
        <v>1</v>
      </c>
      <c r="DM28" s="26"/>
      <c r="DN28" s="4"/>
      <c r="DO28" s="4">
        <v>1</v>
      </c>
      <c r="DP28" s="26"/>
      <c r="DQ28" s="4"/>
      <c r="DR28" s="4">
        <v>1</v>
      </c>
      <c r="DS28" s="26"/>
      <c r="DT28" s="4"/>
      <c r="DU28" s="4">
        <v>1</v>
      </c>
      <c r="DV28" s="26"/>
      <c r="DW28" s="4"/>
      <c r="DX28" s="4">
        <v>1</v>
      </c>
      <c r="DY28" s="26"/>
      <c r="DZ28" s="4"/>
      <c r="EA28" s="4">
        <v>1</v>
      </c>
      <c r="EB28" s="26"/>
      <c r="EC28" s="4"/>
      <c r="ED28" s="4">
        <v>1</v>
      </c>
      <c r="EE28" s="26"/>
      <c r="EF28" s="4"/>
      <c r="EG28" s="4">
        <v>1</v>
      </c>
      <c r="EH28" s="26"/>
      <c r="EI28" s="4"/>
      <c r="EJ28" s="4">
        <v>1</v>
      </c>
      <c r="EK28" s="26"/>
      <c r="EL28" s="4"/>
      <c r="EM28" s="4">
        <v>1</v>
      </c>
      <c r="EN28" s="26"/>
      <c r="EO28" s="4"/>
      <c r="EP28" s="4">
        <v>1</v>
      </c>
      <c r="EQ28" s="26"/>
      <c r="ER28" s="4"/>
      <c r="ES28" s="4">
        <v>1</v>
      </c>
      <c r="ET28" s="26"/>
      <c r="EU28" s="4"/>
      <c r="EV28" s="4">
        <v>1</v>
      </c>
      <c r="EW28" s="26"/>
      <c r="EX28" s="4"/>
      <c r="EY28" s="4">
        <v>1</v>
      </c>
      <c r="EZ28" s="26"/>
      <c r="FA28" s="4"/>
      <c r="FB28" s="4">
        <v>1</v>
      </c>
      <c r="FC28" s="26"/>
      <c r="FD28" s="4"/>
      <c r="FE28" s="4">
        <v>1</v>
      </c>
      <c r="FF28" s="26"/>
      <c r="FG28" s="4"/>
      <c r="FH28" s="4">
        <v>1</v>
      </c>
      <c r="FI28" s="26"/>
      <c r="FJ28" s="4"/>
      <c r="FK28" s="4">
        <v>1</v>
      </c>
      <c r="FL28" s="26"/>
      <c r="FM28" s="4"/>
      <c r="FN28" s="4">
        <v>1</v>
      </c>
      <c r="FO28" s="26"/>
      <c r="FP28" s="4"/>
      <c r="FQ28" s="4">
        <v>1</v>
      </c>
      <c r="FR28" s="26"/>
      <c r="FS28" s="4"/>
      <c r="FT28" s="4">
        <v>1</v>
      </c>
      <c r="FU28" s="26"/>
      <c r="FV28" s="4"/>
      <c r="FW28" s="4">
        <v>1</v>
      </c>
      <c r="FX28" s="26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x14ac:dyDescent="0.25">
      <c r="A29" s="3">
        <v>16</v>
      </c>
      <c r="B29" s="24" t="s">
        <v>382</v>
      </c>
      <c r="C29" s="21"/>
      <c r="D29" s="21">
        <v>1</v>
      </c>
      <c r="E29" s="21"/>
      <c r="F29" s="28"/>
      <c r="G29" s="28">
        <v>1</v>
      </c>
      <c r="H29" s="28"/>
      <c r="I29" s="28"/>
      <c r="J29" s="28">
        <v>1</v>
      </c>
      <c r="K29" s="28"/>
      <c r="L29" s="28"/>
      <c r="M29" s="28">
        <v>1</v>
      </c>
      <c r="N29" s="28"/>
      <c r="O29" s="28"/>
      <c r="P29" s="28">
        <v>1</v>
      </c>
      <c r="Q29" s="28"/>
      <c r="R29" s="28"/>
      <c r="S29" s="28">
        <v>1</v>
      </c>
      <c r="T29" s="28"/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26"/>
      <c r="BX29" s="4"/>
      <c r="BY29" s="4">
        <v>1</v>
      </c>
      <c r="BZ29" s="26"/>
      <c r="CA29" s="4"/>
      <c r="CB29" s="4">
        <v>1</v>
      </c>
      <c r="CC29" s="26"/>
      <c r="CD29" s="4"/>
      <c r="CE29" s="4">
        <v>1</v>
      </c>
      <c r="CF29" s="26"/>
      <c r="CG29" s="4"/>
      <c r="CH29" s="4">
        <v>1</v>
      </c>
      <c r="CI29" s="26"/>
      <c r="CJ29" s="4"/>
      <c r="CK29" s="4">
        <v>1</v>
      </c>
      <c r="CL29" s="26"/>
      <c r="CM29" s="4"/>
      <c r="CN29" s="4">
        <v>1</v>
      </c>
      <c r="CO29" s="26"/>
      <c r="CP29" s="4">
        <v>1</v>
      </c>
      <c r="CQ29" s="4"/>
      <c r="CR29" s="26"/>
      <c r="CS29" s="4">
        <v>1</v>
      </c>
      <c r="CT29" s="4"/>
      <c r="CU29" s="26"/>
      <c r="CV29" s="4">
        <v>1</v>
      </c>
      <c r="CW29" s="4"/>
      <c r="CX29" s="26"/>
      <c r="CY29" s="4">
        <v>1</v>
      </c>
      <c r="CZ29" s="4"/>
      <c r="DA29" s="26"/>
      <c r="DB29" s="4">
        <v>1</v>
      </c>
      <c r="DC29" s="4"/>
      <c r="DD29" s="26"/>
      <c r="DE29" s="4">
        <v>1</v>
      </c>
      <c r="DF29" s="4"/>
      <c r="DG29" s="26"/>
      <c r="DH29" s="4">
        <v>1</v>
      </c>
      <c r="DI29" s="4"/>
      <c r="DJ29" s="26"/>
      <c r="DK29" s="4">
        <v>1</v>
      </c>
      <c r="DL29" s="4"/>
      <c r="DM29" s="26"/>
      <c r="DN29" s="4">
        <v>1</v>
      </c>
      <c r="DO29" s="4"/>
      <c r="DP29" s="26"/>
      <c r="DQ29" s="4">
        <v>1</v>
      </c>
      <c r="DR29" s="4"/>
      <c r="DS29" s="26"/>
      <c r="DT29" s="4">
        <v>1</v>
      </c>
      <c r="DU29" s="4"/>
      <c r="DV29" s="26"/>
      <c r="DW29" s="4">
        <v>1</v>
      </c>
      <c r="DX29" s="4"/>
      <c r="DY29" s="26"/>
      <c r="DZ29" s="4">
        <v>1</v>
      </c>
      <c r="EA29" s="4"/>
      <c r="EB29" s="26"/>
      <c r="EC29" s="4">
        <v>1</v>
      </c>
      <c r="ED29" s="4"/>
      <c r="EE29" s="26"/>
      <c r="EF29" s="4">
        <v>1</v>
      </c>
      <c r="EG29" s="4"/>
      <c r="EH29" s="26"/>
      <c r="EI29" s="4">
        <v>1</v>
      </c>
      <c r="EJ29" s="4"/>
      <c r="EK29" s="26"/>
      <c r="EL29" s="4">
        <v>1</v>
      </c>
      <c r="EM29" s="4"/>
      <c r="EN29" s="26"/>
      <c r="EO29" s="4">
        <v>1</v>
      </c>
      <c r="EP29" s="4"/>
      <c r="EQ29" s="26"/>
      <c r="ER29" s="4">
        <v>1</v>
      </c>
      <c r="ES29" s="4"/>
      <c r="ET29" s="26"/>
      <c r="EU29" s="4">
        <v>1</v>
      </c>
      <c r="EV29" s="4"/>
      <c r="EW29" s="26"/>
      <c r="EX29" s="4">
        <v>1</v>
      </c>
      <c r="EY29" s="4"/>
      <c r="EZ29" s="26"/>
      <c r="FA29" s="4">
        <v>1</v>
      </c>
      <c r="FB29" s="4"/>
      <c r="FC29" s="26"/>
      <c r="FD29" s="4">
        <v>1</v>
      </c>
      <c r="FE29" s="4"/>
      <c r="FF29" s="26"/>
      <c r="FG29" s="4">
        <v>1</v>
      </c>
      <c r="FH29" s="4"/>
      <c r="FI29" s="26"/>
      <c r="FJ29" s="4">
        <v>1</v>
      </c>
      <c r="FK29" s="4"/>
      <c r="FL29" s="26"/>
      <c r="FM29" s="4">
        <v>1</v>
      </c>
      <c r="FN29" s="4"/>
      <c r="FO29" s="26"/>
      <c r="FP29" s="4">
        <v>1</v>
      </c>
      <c r="FQ29" s="4"/>
      <c r="FR29" s="26"/>
      <c r="FS29" s="4">
        <v>1</v>
      </c>
      <c r="FT29" s="4"/>
      <c r="FU29" s="26"/>
      <c r="FV29" s="4">
        <v>1</v>
      </c>
      <c r="FW29" s="4"/>
      <c r="FX29" s="26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5.75" x14ac:dyDescent="0.25">
      <c r="A30" s="3">
        <v>17</v>
      </c>
      <c r="B30" s="4" t="s">
        <v>383</v>
      </c>
      <c r="C30" s="21"/>
      <c r="D30" s="21"/>
      <c r="E30" s="21">
        <v>1</v>
      </c>
      <c r="F30" s="28"/>
      <c r="G30" s="28"/>
      <c r="H30" s="28">
        <v>1</v>
      </c>
      <c r="I30" s="28"/>
      <c r="J30" s="28"/>
      <c r="K30" s="28">
        <v>1</v>
      </c>
      <c r="L30" s="28"/>
      <c r="M30" s="28"/>
      <c r="N30" s="28">
        <v>1</v>
      </c>
      <c r="O30" s="28"/>
      <c r="P30" s="28"/>
      <c r="Q30" s="28">
        <v>1</v>
      </c>
      <c r="R30" s="28"/>
      <c r="S30" s="28"/>
      <c r="T30" s="28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26"/>
      <c r="BX30" s="4">
        <v>1</v>
      </c>
      <c r="BY30" s="4"/>
      <c r="BZ30" s="26"/>
      <c r="CA30" s="4">
        <v>1</v>
      </c>
      <c r="CB30" s="4"/>
      <c r="CC30" s="26"/>
      <c r="CD30" s="4">
        <v>1</v>
      </c>
      <c r="CE30" s="4"/>
      <c r="CF30" s="26"/>
      <c r="CG30" s="4">
        <v>1</v>
      </c>
      <c r="CH30" s="4"/>
      <c r="CI30" s="26"/>
      <c r="CJ30" s="4">
        <v>1</v>
      </c>
      <c r="CK30" s="4"/>
      <c r="CL30" s="26"/>
      <c r="CM30" s="4">
        <v>1</v>
      </c>
      <c r="CN30" s="4"/>
      <c r="CO30" s="26">
        <v>1</v>
      </c>
      <c r="CP30" s="4"/>
      <c r="CQ30" s="4"/>
      <c r="CR30" s="26">
        <v>1</v>
      </c>
      <c r="CS30" s="4"/>
      <c r="CT30" s="4"/>
      <c r="CU30" s="26">
        <v>1</v>
      </c>
      <c r="CV30" s="4"/>
      <c r="CW30" s="4"/>
      <c r="CX30" s="26">
        <v>1</v>
      </c>
      <c r="CY30" s="4"/>
      <c r="CZ30" s="4"/>
      <c r="DA30" s="26">
        <v>1</v>
      </c>
      <c r="DB30" s="4"/>
      <c r="DC30" s="4"/>
      <c r="DD30" s="26">
        <v>1</v>
      </c>
      <c r="DE30" s="4"/>
      <c r="DF30" s="4"/>
      <c r="DG30" s="26">
        <v>1</v>
      </c>
      <c r="DH30" s="4"/>
      <c r="DI30" s="4"/>
      <c r="DJ30" s="26">
        <v>1</v>
      </c>
      <c r="DK30" s="4"/>
      <c r="DL30" s="4"/>
      <c r="DM30" s="26">
        <v>1</v>
      </c>
      <c r="DN30" s="4"/>
      <c r="DO30" s="4"/>
      <c r="DP30" s="26">
        <v>1</v>
      </c>
      <c r="DQ30" s="4"/>
      <c r="DR30" s="4"/>
      <c r="DS30" s="26">
        <v>1</v>
      </c>
      <c r="DT30" s="4"/>
      <c r="DU30" s="4"/>
      <c r="DV30" s="26">
        <v>1</v>
      </c>
      <c r="DW30" s="4"/>
      <c r="DX30" s="4"/>
      <c r="DY30" s="26">
        <v>1</v>
      </c>
      <c r="DZ30" s="4"/>
      <c r="EA30" s="4"/>
      <c r="EB30" s="26">
        <v>1</v>
      </c>
      <c r="EC30" s="4"/>
      <c r="ED30" s="4"/>
      <c r="EE30" s="26">
        <v>1</v>
      </c>
      <c r="EF30" s="4"/>
      <c r="EG30" s="4"/>
      <c r="EH30" s="26">
        <v>1</v>
      </c>
      <c r="EI30" s="4"/>
      <c r="EJ30" s="4"/>
      <c r="EK30" s="26">
        <v>1</v>
      </c>
      <c r="EL30" s="4"/>
      <c r="EM30" s="4"/>
      <c r="EN30" s="26">
        <v>1</v>
      </c>
      <c r="EO30" s="4"/>
      <c r="EP30" s="4"/>
      <c r="EQ30" s="26">
        <v>1</v>
      </c>
      <c r="ER30" s="4"/>
      <c r="ES30" s="4"/>
      <c r="ET30" s="26">
        <v>1</v>
      </c>
      <c r="EU30" s="4"/>
      <c r="EV30" s="4"/>
      <c r="EW30" s="26">
        <v>1</v>
      </c>
      <c r="EX30" s="4"/>
      <c r="EY30" s="4"/>
      <c r="EZ30" s="26">
        <v>1</v>
      </c>
      <c r="FA30" s="4"/>
      <c r="FB30" s="4"/>
      <c r="FC30" s="26">
        <v>1</v>
      </c>
      <c r="FD30" s="4"/>
      <c r="FE30" s="4"/>
      <c r="FF30" s="26">
        <v>1</v>
      </c>
      <c r="FG30" s="4"/>
      <c r="FH30" s="4"/>
      <c r="FI30" s="26">
        <v>1</v>
      </c>
      <c r="FJ30" s="4"/>
      <c r="FK30" s="4"/>
      <c r="FL30" s="26">
        <v>1</v>
      </c>
      <c r="FM30" s="4"/>
      <c r="FN30" s="4"/>
      <c r="FO30" s="26">
        <v>1</v>
      </c>
      <c r="FP30" s="4"/>
      <c r="FQ30" s="4"/>
      <c r="FR30" s="26">
        <v>1</v>
      </c>
      <c r="FS30" s="4"/>
      <c r="FT30" s="4"/>
      <c r="FU30" s="26">
        <v>1</v>
      </c>
      <c r="FV30" s="4"/>
      <c r="FW30" s="4"/>
      <c r="FX30" s="26">
        <v>1</v>
      </c>
      <c r="FY30" s="4"/>
      <c r="FZ30" s="4"/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/>
      <c r="GO30" s="4">
        <v>1</v>
      </c>
      <c r="GP30" s="4"/>
      <c r="GQ30" s="4"/>
      <c r="GR30" s="4">
        <v>1</v>
      </c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x14ac:dyDescent="0.25">
      <c r="A31" s="3">
        <v>18</v>
      </c>
      <c r="B31" s="4" t="s">
        <v>384</v>
      </c>
      <c r="C31" s="21"/>
      <c r="D31" s="21">
        <v>1</v>
      </c>
      <c r="E31" s="21"/>
      <c r="F31" s="28"/>
      <c r="G31" s="28">
        <v>1</v>
      </c>
      <c r="H31" s="28"/>
      <c r="I31" s="28"/>
      <c r="J31" s="28">
        <v>1</v>
      </c>
      <c r="K31" s="28"/>
      <c r="L31" s="28"/>
      <c r="M31" s="28">
        <v>1</v>
      </c>
      <c r="N31" s="28"/>
      <c r="O31" s="28"/>
      <c r="P31" s="28">
        <v>1</v>
      </c>
      <c r="Q31" s="28"/>
      <c r="R31" s="28"/>
      <c r="S31" s="28">
        <v>1</v>
      </c>
      <c r="T31" s="28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26"/>
      <c r="BX31" s="4"/>
      <c r="BY31" s="4">
        <v>1</v>
      </c>
      <c r="BZ31" s="26"/>
      <c r="CA31" s="4"/>
      <c r="CB31" s="4">
        <v>1</v>
      </c>
      <c r="CC31" s="26"/>
      <c r="CD31" s="4"/>
      <c r="CE31" s="4">
        <v>1</v>
      </c>
      <c r="CF31" s="26"/>
      <c r="CG31" s="4"/>
      <c r="CH31" s="4">
        <v>1</v>
      </c>
      <c r="CI31" s="26"/>
      <c r="CJ31" s="4"/>
      <c r="CK31" s="4">
        <v>1</v>
      </c>
      <c r="CL31" s="26"/>
      <c r="CM31" s="4"/>
      <c r="CN31" s="4">
        <v>1</v>
      </c>
      <c r="CO31" s="26"/>
      <c r="CP31" s="4">
        <v>1</v>
      </c>
      <c r="CQ31" s="4"/>
      <c r="CR31" s="26"/>
      <c r="CS31" s="4">
        <v>1</v>
      </c>
      <c r="CT31" s="4"/>
      <c r="CU31" s="26"/>
      <c r="CV31" s="4">
        <v>1</v>
      </c>
      <c r="CW31" s="4"/>
      <c r="CX31" s="26"/>
      <c r="CY31" s="4">
        <v>1</v>
      </c>
      <c r="CZ31" s="4"/>
      <c r="DA31" s="26"/>
      <c r="DB31" s="4">
        <v>1</v>
      </c>
      <c r="DC31" s="4"/>
      <c r="DD31" s="26"/>
      <c r="DE31" s="4">
        <v>1</v>
      </c>
      <c r="DF31" s="4"/>
      <c r="DG31" s="26"/>
      <c r="DH31" s="4">
        <v>1</v>
      </c>
      <c r="DI31" s="4"/>
      <c r="DJ31" s="26"/>
      <c r="DK31" s="4">
        <v>1</v>
      </c>
      <c r="DL31" s="4"/>
      <c r="DM31" s="26"/>
      <c r="DN31" s="4">
        <v>1</v>
      </c>
      <c r="DO31" s="4"/>
      <c r="DP31" s="26"/>
      <c r="DQ31" s="4">
        <v>1</v>
      </c>
      <c r="DR31" s="4"/>
      <c r="DS31" s="26"/>
      <c r="DT31" s="4">
        <v>1</v>
      </c>
      <c r="DU31" s="4"/>
      <c r="DV31" s="26"/>
      <c r="DW31" s="4">
        <v>1</v>
      </c>
      <c r="DX31" s="4"/>
      <c r="DY31" s="26"/>
      <c r="DZ31" s="4">
        <v>1</v>
      </c>
      <c r="EA31" s="4"/>
      <c r="EB31" s="26"/>
      <c r="EC31" s="4">
        <v>1</v>
      </c>
      <c r="ED31" s="4"/>
      <c r="EE31" s="26"/>
      <c r="EF31" s="4">
        <v>1</v>
      </c>
      <c r="EG31" s="4"/>
      <c r="EH31" s="26"/>
      <c r="EI31" s="4">
        <v>1</v>
      </c>
      <c r="EJ31" s="4"/>
      <c r="EK31" s="26"/>
      <c r="EL31" s="4">
        <v>1</v>
      </c>
      <c r="EM31" s="4"/>
      <c r="EN31" s="26"/>
      <c r="EO31" s="4">
        <v>1</v>
      </c>
      <c r="EP31" s="4"/>
      <c r="EQ31" s="26"/>
      <c r="ER31" s="4">
        <v>1</v>
      </c>
      <c r="ES31" s="4"/>
      <c r="ET31" s="26"/>
      <c r="EU31" s="4">
        <v>1</v>
      </c>
      <c r="EV31" s="4"/>
      <c r="EW31" s="26"/>
      <c r="EX31" s="4">
        <v>1</v>
      </c>
      <c r="EY31" s="4"/>
      <c r="EZ31" s="26"/>
      <c r="FA31" s="4">
        <v>1</v>
      </c>
      <c r="FB31" s="4"/>
      <c r="FC31" s="26"/>
      <c r="FD31" s="4">
        <v>1</v>
      </c>
      <c r="FE31" s="4"/>
      <c r="FF31" s="26"/>
      <c r="FG31" s="4">
        <v>1</v>
      </c>
      <c r="FH31" s="4"/>
      <c r="FI31" s="26"/>
      <c r="FJ31" s="4">
        <v>1</v>
      </c>
      <c r="FK31" s="4"/>
      <c r="FL31" s="26"/>
      <c r="FM31" s="4">
        <v>1</v>
      </c>
      <c r="FN31" s="4"/>
      <c r="FO31" s="26"/>
      <c r="FP31" s="4">
        <v>1</v>
      </c>
      <c r="FQ31" s="4"/>
      <c r="FR31" s="26"/>
      <c r="FS31" s="4">
        <v>1</v>
      </c>
      <c r="FT31" s="4"/>
      <c r="FU31" s="26"/>
      <c r="FV31" s="4">
        <v>1</v>
      </c>
      <c r="FW31" s="4"/>
      <c r="FX31" s="26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x14ac:dyDescent="0.25">
      <c r="A32" s="3">
        <v>19</v>
      </c>
      <c r="B32" s="24" t="s">
        <v>385</v>
      </c>
      <c r="C32" s="21"/>
      <c r="D32" s="21"/>
      <c r="E32" s="21">
        <v>1</v>
      </c>
      <c r="F32" s="28"/>
      <c r="G32" s="28"/>
      <c r="H32" s="28">
        <v>1</v>
      </c>
      <c r="I32" s="28"/>
      <c r="J32" s="28"/>
      <c r="K32" s="28">
        <v>1</v>
      </c>
      <c r="L32" s="28"/>
      <c r="M32" s="28"/>
      <c r="N32" s="28">
        <v>1</v>
      </c>
      <c r="O32" s="28"/>
      <c r="P32" s="28"/>
      <c r="Q32" s="28">
        <v>1</v>
      </c>
      <c r="R32" s="28"/>
      <c r="S32" s="28"/>
      <c r="T32" s="28">
        <v>1</v>
      </c>
      <c r="U32" s="4"/>
      <c r="V32" s="4"/>
      <c r="W32" s="4">
        <v>1</v>
      </c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4"/>
      <c r="AN32" s="4"/>
      <c r="AO32" s="4">
        <v>1</v>
      </c>
      <c r="AP32" s="4"/>
      <c r="AQ32" s="4"/>
      <c r="AR32" s="4">
        <v>1</v>
      </c>
      <c r="AS32" s="4"/>
      <c r="AT32" s="4"/>
      <c r="AU32" s="4">
        <v>1</v>
      </c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26"/>
      <c r="BX32" s="4">
        <v>1</v>
      </c>
      <c r="BY32" s="4"/>
      <c r="BZ32" s="26"/>
      <c r="CA32" s="4">
        <v>1</v>
      </c>
      <c r="CB32" s="4"/>
      <c r="CC32" s="26"/>
      <c r="CD32" s="4">
        <v>1</v>
      </c>
      <c r="CE32" s="4"/>
      <c r="CF32" s="26"/>
      <c r="CG32" s="4">
        <v>1</v>
      </c>
      <c r="CH32" s="4"/>
      <c r="CI32" s="26"/>
      <c r="CJ32" s="4">
        <v>1</v>
      </c>
      <c r="CK32" s="4"/>
      <c r="CL32" s="26"/>
      <c r="CM32" s="4">
        <v>1</v>
      </c>
      <c r="CN32" s="4"/>
      <c r="CO32" s="26"/>
      <c r="CP32" s="4"/>
      <c r="CQ32" s="4">
        <v>1</v>
      </c>
      <c r="CR32" s="26"/>
      <c r="CS32" s="4"/>
      <c r="CT32" s="4">
        <v>1</v>
      </c>
      <c r="CU32" s="26"/>
      <c r="CV32" s="4"/>
      <c r="CW32" s="4">
        <v>1</v>
      </c>
      <c r="CX32" s="26"/>
      <c r="CY32" s="4"/>
      <c r="CZ32" s="4">
        <v>1</v>
      </c>
      <c r="DA32" s="26"/>
      <c r="DB32" s="4"/>
      <c r="DC32" s="4">
        <v>1</v>
      </c>
      <c r="DD32" s="26"/>
      <c r="DE32" s="4"/>
      <c r="DF32" s="4">
        <v>1</v>
      </c>
      <c r="DG32" s="26"/>
      <c r="DH32" s="4"/>
      <c r="DI32" s="4">
        <v>1</v>
      </c>
      <c r="DJ32" s="26"/>
      <c r="DK32" s="4"/>
      <c r="DL32" s="4">
        <v>1</v>
      </c>
      <c r="DM32" s="26"/>
      <c r="DN32" s="4"/>
      <c r="DO32" s="4">
        <v>1</v>
      </c>
      <c r="DP32" s="26"/>
      <c r="DQ32" s="4"/>
      <c r="DR32" s="4">
        <v>1</v>
      </c>
      <c r="DS32" s="26"/>
      <c r="DT32" s="4"/>
      <c r="DU32" s="4">
        <v>1</v>
      </c>
      <c r="DV32" s="26"/>
      <c r="DW32" s="4"/>
      <c r="DX32" s="4">
        <v>1</v>
      </c>
      <c r="DY32" s="26"/>
      <c r="DZ32" s="4"/>
      <c r="EA32" s="4">
        <v>1</v>
      </c>
      <c r="EB32" s="26"/>
      <c r="EC32" s="4"/>
      <c r="ED32" s="4">
        <v>1</v>
      </c>
      <c r="EE32" s="26"/>
      <c r="EF32" s="4"/>
      <c r="EG32" s="4">
        <v>1</v>
      </c>
      <c r="EH32" s="26"/>
      <c r="EI32" s="4"/>
      <c r="EJ32" s="4">
        <v>1</v>
      </c>
      <c r="EK32" s="26"/>
      <c r="EL32" s="4"/>
      <c r="EM32" s="4">
        <v>1</v>
      </c>
      <c r="EN32" s="26"/>
      <c r="EO32" s="4"/>
      <c r="EP32" s="4">
        <v>1</v>
      </c>
      <c r="EQ32" s="26"/>
      <c r="ER32" s="4"/>
      <c r="ES32" s="4">
        <v>1</v>
      </c>
      <c r="ET32" s="26"/>
      <c r="EU32" s="4"/>
      <c r="EV32" s="4">
        <v>1</v>
      </c>
      <c r="EW32" s="26"/>
      <c r="EX32" s="4"/>
      <c r="EY32" s="4">
        <v>1</v>
      </c>
      <c r="EZ32" s="26"/>
      <c r="FA32" s="4"/>
      <c r="FB32" s="4">
        <v>1</v>
      </c>
      <c r="FC32" s="26"/>
      <c r="FD32" s="4"/>
      <c r="FE32" s="4">
        <v>1</v>
      </c>
      <c r="FF32" s="26"/>
      <c r="FG32" s="4"/>
      <c r="FH32" s="4">
        <v>1</v>
      </c>
      <c r="FI32" s="26"/>
      <c r="FJ32" s="4"/>
      <c r="FK32" s="4">
        <v>1</v>
      </c>
      <c r="FL32" s="26"/>
      <c r="FM32" s="4"/>
      <c r="FN32" s="4">
        <v>1</v>
      </c>
      <c r="FO32" s="26"/>
      <c r="FP32" s="4"/>
      <c r="FQ32" s="4">
        <v>1</v>
      </c>
      <c r="FR32" s="26"/>
      <c r="FS32" s="4"/>
      <c r="FT32" s="4">
        <v>1</v>
      </c>
      <c r="FU32" s="26"/>
      <c r="FV32" s="4"/>
      <c r="FW32" s="4">
        <v>1</v>
      </c>
      <c r="FX32" s="26"/>
      <c r="FY32" s="4"/>
      <c r="FZ32" s="4">
        <v>1</v>
      </c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x14ac:dyDescent="0.25">
      <c r="A33" s="3">
        <v>20</v>
      </c>
      <c r="B33" s="24" t="s">
        <v>386</v>
      </c>
      <c r="C33" s="21"/>
      <c r="D33" s="21"/>
      <c r="E33" s="21">
        <v>1</v>
      </c>
      <c r="F33" s="28"/>
      <c r="G33" s="28"/>
      <c r="H33" s="28">
        <v>1</v>
      </c>
      <c r="I33" s="28"/>
      <c r="J33" s="28"/>
      <c r="K33" s="28">
        <v>1</v>
      </c>
      <c r="L33" s="28"/>
      <c r="M33" s="28"/>
      <c r="N33" s="28">
        <v>1</v>
      </c>
      <c r="O33" s="28"/>
      <c r="P33" s="28"/>
      <c r="Q33" s="28">
        <v>1</v>
      </c>
      <c r="R33" s="28"/>
      <c r="S33" s="28"/>
      <c r="T33" s="28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26"/>
      <c r="BX33" s="4"/>
      <c r="BY33" s="4">
        <v>1</v>
      </c>
      <c r="BZ33" s="26"/>
      <c r="CA33" s="4"/>
      <c r="CB33" s="4">
        <v>1</v>
      </c>
      <c r="CC33" s="26"/>
      <c r="CD33" s="4"/>
      <c r="CE33" s="4">
        <v>1</v>
      </c>
      <c r="CF33" s="26"/>
      <c r="CG33" s="4"/>
      <c r="CH33" s="4">
        <v>1</v>
      </c>
      <c r="CI33" s="26"/>
      <c r="CJ33" s="4"/>
      <c r="CK33" s="4">
        <v>1</v>
      </c>
      <c r="CL33" s="26"/>
      <c r="CM33" s="4"/>
      <c r="CN33" s="4">
        <v>1</v>
      </c>
      <c r="CO33" s="26"/>
      <c r="CP33" s="4">
        <v>1</v>
      </c>
      <c r="CQ33" s="4"/>
      <c r="CR33" s="26"/>
      <c r="CS33" s="4">
        <v>1</v>
      </c>
      <c r="CT33" s="4"/>
      <c r="CU33" s="26"/>
      <c r="CV33" s="4">
        <v>1</v>
      </c>
      <c r="CW33" s="4"/>
      <c r="CX33" s="26"/>
      <c r="CY33" s="4">
        <v>1</v>
      </c>
      <c r="CZ33" s="4"/>
      <c r="DA33" s="26"/>
      <c r="DB33" s="4">
        <v>1</v>
      </c>
      <c r="DC33" s="4"/>
      <c r="DD33" s="26"/>
      <c r="DE33" s="4">
        <v>1</v>
      </c>
      <c r="DF33" s="4"/>
      <c r="DG33" s="26"/>
      <c r="DH33" s="4">
        <v>1</v>
      </c>
      <c r="DI33" s="4"/>
      <c r="DJ33" s="26"/>
      <c r="DK33" s="4">
        <v>1</v>
      </c>
      <c r="DL33" s="4"/>
      <c r="DM33" s="26"/>
      <c r="DN33" s="4">
        <v>1</v>
      </c>
      <c r="DO33" s="4"/>
      <c r="DP33" s="26"/>
      <c r="DQ33" s="4">
        <v>1</v>
      </c>
      <c r="DR33" s="4"/>
      <c r="DS33" s="26"/>
      <c r="DT33" s="4">
        <v>1</v>
      </c>
      <c r="DU33" s="4"/>
      <c r="DV33" s="26"/>
      <c r="DW33" s="4">
        <v>1</v>
      </c>
      <c r="DX33" s="4"/>
      <c r="DY33" s="26"/>
      <c r="DZ33" s="4">
        <v>1</v>
      </c>
      <c r="EA33" s="4"/>
      <c r="EB33" s="26"/>
      <c r="EC33" s="4">
        <v>1</v>
      </c>
      <c r="ED33" s="4"/>
      <c r="EE33" s="26"/>
      <c r="EF33" s="4">
        <v>1</v>
      </c>
      <c r="EG33" s="4"/>
      <c r="EH33" s="26"/>
      <c r="EI33" s="4">
        <v>1</v>
      </c>
      <c r="EJ33" s="4"/>
      <c r="EK33" s="26"/>
      <c r="EL33" s="4">
        <v>1</v>
      </c>
      <c r="EM33" s="4"/>
      <c r="EN33" s="26"/>
      <c r="EO33" s="4">
        <v>1</v>
      </c>
      <c r="EP33" s="4"/>
      <c r="EQ33" s="26"/>
      <c r="ER33" s="4">
        <v>1</v>
      </c>
      <c r="ES33" s="4"/>
      <c r="ET33" s="26"/>
      <c r="EU33" s="4">
        <v>1</v>
      </c>
      <c r="EV33" s="4"/>
      <c r="EW33" s="26"/>
      <c r="EX33" s="4">
        <v>1</v>
      </c>
      <c r="EY33" s="4"/>
      <c r="EZ33" s="26"/>
      <c r="FA33" s="4">
        <v>1</v>
      </c>
      <c r="FB33" s="4"/>
      <c r="FC33" s="26"/>
      <c r="FD33" s="4">
        <v>1</v>
      </c>
      <c r="FE33" s="4"/>
      <c r="FF33" s="26"/>
      <c r="FG33" s="4">
        <v>1</v>
      </c>
      <c r="FH33" s="4"/>
      <c r="FI33" s="26"/>
      <c r="FJ33" s="4">
        <v>1</v>
      </c>
      <c r="FK33" s="4"/>
      <c r="FL33" s="26"/>
      <c r="FM33" s="4">
        <v>1</v>
      </c>
      <c r="FN33" s="4"/>
      <c r="FO33" s="26"/>
      <c r="FP33" s="4">
        <v>1</v>
      </c>
      <c r="FQ33" s="4"/>
      <c r="FR33" s="26"/>
      <c r="FS33" s="4">
        <v>1</v>
      </c>
      <c r="FT33" s="4"/>
      <c r="FU33" s="26"/>
      <c r="FV33" s="4">
        <v>1</v>
      </c>
      <c r="FW33" s="4"/>
      <c r="FX33" s="26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x14ac:dyDescent="0.25">
      <c r="A34" s="34" t="s">
        <v>43</v>
      </c>
      <c r="B34" s="35"/>
      <c r="C34" s="3">
        <f>SUM(C14:C33)</f>
        <v>0</v>
      </c>
      <c r="D34" s="3">
        <f>SUM(D14:D33)</f>
        <v>9</v>
      </c>
      <c r="E34" s="3">
        <f>SUM(E14:E33)</f>
        <v>11</v>
      </c>
      <c r="F34" s="3">
        <f>SUM(F14:F33)</f>
        <v>0</v>
      </c>
      <c r="G34" s="3">
        <f>SUM(G14:G33)</f>
        <v>9</v>
      </c>
      <c r="H34" s="3">
        <f>SUM(H14:H33)</f>
        <v>11</v>
      </c>
      <c r="I34" s="3">
        <f>SUM(I14:I33)</f>
        <v>0</v>
      </c>
      <c r="J34" s="3">
        <f>SUM(J14:J33)</f>
        <v>9</v>
      </c>
      <c r="K34" s="3">
        <f>SUM(K14:K33)</f>
        <v>11</v>
      </c>
      <c r="L34" s="3">
        <f>SUM(L14:L33)</f>
        <v>0</v>
      </c>
      <c r="M34" s="3">
        <f>SUM(M14:M33)</f>
        <v>9</v>
      </c>
      <c r="N34" s="3">
        <f>SUM(N14:N33)</f>
        <v>11</v>
      </c>
      <c r="O34" s="3">
        <f>SUM(O14:O33)</f>
        <v>0</v>
      </c>
      <c r="P34" s="3">
        <f>SUM(P14:P33)</f>
        <v>9</v>
      </c>
      <c r="Q34" s="3">
        <f>SUM(Q14:Q33)</f>
        <v>11</v>
      </c>
      <c r="R34" s="3">
        <f>SUM(R14:R33)</f>
        <v>0</v>
      </c>
      <c r="S34" s="3">
        <f>SUM(S14:S33)</f>
        <v>9</v>
      </c>
      <c r="T34" s="3">
        <f>SUM(T14:T33)</f>
        <v>11</v>
      </c>
      <c r="U34" s="3">
        <f>SUM(U14:U33)</f>
        <v>0</v>
      </c>
      <c r="V34" s="3">
        <f>SUM(V14:V33)</f>
        <v>8</v>
      </c>
      <c r="W34" s="3">
        <f>SUM(W14:W33)</f>
        <v>12</v>
      </c>
      <c r="X34" s="3">
        <f>SUM(X14:X33)</f>
        <v>0</v>
      </c>
      <c r="Y34" s="3">
        <f>SUM(Y14:Y33)</f>
        <v>8</v>
      </c>
      <c r="Z34" s="3">
        <f>SUM(Z14:Z33)</f>
        <v>12</v>
      </c>
      <c r="AA34" s="3">
        <f>SUM(AA14:AA33)</f>
        <v>0</v>
      </c>
      <c r="AB34" s="3">
        <f>SUM(AB14:AB33)</f>
        <v>8</v>
      </c>
      <c r="AC34" s="3">
        <f>SUM(AC14:AC33)</f>
        <v>12</v>
      </c>
      <c r="AD34" s="3">
        <f>SUM(AD14:AD33)</f>
        <v>0</v>
      </c>
      <c r="AE34" s="3">
        <f>SUM(AE14:AE33)</f>
        <v>8</v>
      </c>
      <c r="AF34" s="3">
        <f>SUM(AF14:AF33)</f>
        <v>12</v>
      </c>
      <c r="AG34" s="3">
        <f>SUM(AG14:AG33)</f>
        <v>0</v>
      </c>
      <c r="AH34" s="3">
        <f>SUM(AH14:AH33)</f>
        <v>8</v>
      </c>
      <c r="AI34" s="3">
        <f>SUM(AI14:AI33)</f>
        <v>12</v>
      </c>
      <c r="AJ34" s="3">
        <f>SUM(AJ14:AJ33)</f>
        <v>0</v>
      </c>
      <c r="AK34" s="3">
        <f>SUM(AK14:AK33)</f>
        <v>8</v>
      </c>
      <c r="AL34" s="3">
        <f>SUM(AL14:AL33)</f>
        <v>12</v>
      </c>
      <c r="AM34" s="3">
        <f>SUM(AM14:AM33)</f>
        <v>0</v>
      </c>
      <c r="AN34" s="3">
        <f>SUM(AN14:AN33)</f>
        <v>8</v>
      </c>
      <c r="AO34" s="3">
        <f>SUM(AO14:AO33)</f>
        <v>12</v>
      </c>
      <c r="AP34" s="3">
        <f>SUM(AP14:AP33)</f>
        <v>0</v>
      </c>
      <c r="AQ34" s="3">
        <f>SUM(AQ14:AQ33)</f>
        <v>8</v>
      </c>
      <c r="AR34" s="3">
        <f>SUM(AR14:AR33)</f>
        <v>12</v>
      </c>
      <c r="AS34" s="3">
        <f>SUM(AS14:AS33)</f>
        <v>0</v>
      </c>
      <c r="AT34" s="3">
        <f>SUM(AT14:AT33)</f>
        <v>8</v>
      </c>
      <c r="AU34" s="3">
        <f>SUM(AU14:AU33)</f>
        <v>12</v>
      </c>
      <c r="AV34" s="3">
        <f>SUM(AV14:AV33)</f>
        <v>0</v>
      </c>
      <c r="AW34" s="3">
        <f>SUM(AW14:AW33)</f>
        <v>8</v>
      </c>
      <c r="AX34" s="3">
        <f>SUM(AX14:AX33)</f>
        <v>12</v>
      </c>
      <c r="AY34" s="3">
        <f>SUM(AY14:AY33)</f>
        <v>0</v>
      </c>
      <c r="AZ34" s="3">
        <f>SUM(AZ14:AZ33)</f>
        <v>8</v>
      </c>
      <c r="BA34" s="3">
        <f>SUM(BA14:BA33)</f>
        <v>12</v>
      </c>
      <c r="BB34" s="3">
        <f>SUM(BB14:BB33)</f>
        <v>0</v>
      </c>
      <c r="BC34" s="3">
        <f>SUM(BC14:BC33)</f>
        <v>8</v>
      </c>
      <c r="BD34" s="3">
        <f>SUM(BD14:BD33)</f>
        <v>12</v>
      </c>
      <c r="BE34" s="3">
        <f>SUM(BE14:BE33)</f>
        <v>0</v>
      </c>
      <c r="BF34" s="3">
        <f>SUM(BF14:BF33)</f>
        <v>8</v>
      </c>
      <c r="BG34" s="3">
        <f>SUM(BG14:BG33)</f>
        <v>12</v>
      </c>
      <c r="BH34" s="3">
        <f>SUM(BH14:BH33)</f>
        <v>0</v>
      </c>
      <c r="BI34" s="3">
        <f>SUM(BI14:BI33)</f>
        <v>8</v>
      </c>
      <c r="BJ34" s="3">
        <f>SUM(BJ14:BJ33)</f>
        <v>12</v>
      </c>
      <c r="BK34" s="3">
        <f>SUM(BK14:BK33)</f>
        <v>0</v>
      </c>
      <c r="BL34" s="3">
        <f>SUM(BL14:BL33)</f>
        <v>8</v>
      </c>
      <c r="BM34" s="3">
        <f>SUM(BM14:BM33)</f>
        <v>12</v>
      </c>
      <c r="BN34" s="3">
        <f>SUM(BN14:BN33)</f>
        <v>0</v>
      </c>
      <c r="BO34" s="3">
        <f>SUM(BO14:BO33)</f>
        <v>8</v>
      </c>
      <c r="BP34" s="3">
        <f>SUM(BP14:BP33)</f>
        <v>12</v>
      </c>
      <c r="BQ34" s="3">
        <f>SUM(BQ14:BQ33)</f>
        <v>0</v>
      </c>
      <c r="BR34" s="3">
        <f>SUM(BR14:BR33)</f>
        <v>8</v>
      </c>
      <c r="BS34" s="3">
        <f>SUM(BS14:BS33)</f>
        <v>12</v>
      </c>
      <c r="BT34" s="3">
        <f>SUM(BT14:BT33)</f>
        <v>0</v>
      </c>
      <c r="BU34" s="3">
        <f>SUM(BU14:BU33)</f>
        <v>8</v>
      </c>
      <c r="BV34" s="3">
        <f>SUM(BV14:BV33)</f>
        <v>12</v>
      </c>
      <c r="BW34" s="3">
        <f>SUM(BW14:BW33)</f>
        <v>0</v>
      </c>
      <c r="BX34" s="3">
        <f>SUM(BX14:BX33)</f>
        <v>10</v>
      </c>
      <c r="BY34" s="3">
        <f>SUM(BY14:BY33)</f>
        <v>10</v>
      </c>
      <c r="BZ34" s="3">
        <f>SUM(BZ14:BZ33)</f>
        <v>0</v>
      </c>
      <c r="CA34" s="3">
        <f>SUM(CA14:CA33)</f>
        <v>10</v>
      </c>
      <c r="CB34" s="3">
        <f>SUM(CB14:CB33)</f>
        <v>10</v>
      </c>
      <c r="CC34" s="3">
        <f>SUM(CC14:CC33)</f>
        <v>0</v>
      </c>
      <c r="CD34" s="3">
        <f>SUM(CD14:CD33)</f>
        <v>10</v>
      </c>
      <c r="CE34" s="3">
        <f>SUM(CE14:CE33)</f>
        <v>10</v>
      </c>
      <c r="CF34" s="3">
        <f>SUM(CF14:CF33)</f>
        <v>0</v>
      </c>
      <c r="CG34" s="3">
        <f>SUM(CG14:CG33)</f>
        <v>10</v>
      </c>
      <c r="CH34" s="3">
        <f>SUM(CH14:CH33)</f>
        <v>10</v>
      </c>
      <c r="CI34" s="3">
        <f>SUM(CI14:CI33)</f>
        <v>0</v>
      </c>
      <c r="CJ34" s="3">
        <f>SUM(CJ14:CJ33)</f>
        <v>10</v>
      </c>
      <c r="CK34" s="3">
        <f>SUM(CK14:CK33)</f>
        <v>10</v>
      </c>
      <c r="CL34" s="3">
        <f>SUM(CL14:CL33)</f>
        <v>0</v>
      </c>
      <c r="CM34" s="3">
        <f>SUM(CM14:CM33)</f>
        <v>10</v>
      </c>
      <c r="CN34" s="3">
        <f>SUM(CN14:CN33)</f>
        <v>10</v>
      </c>
      <c r="CO34" s="3">
        <f>SUM(CO14:CO33)</f>
        <v>3</v>
      </c>
      <c r="CP34" s="3">
        <f>SUM(CP14:CP33)</f>
        <v>10</v>
      </c>
      <c r="CQ34" s="3">
        <f>SUM(CQ14:CQ33)</f>
        <v>7</v>
      </c>
      <c r="CR34" s="3">
        <f>SUM(CR14:CR33)</f>
        <v>3</v>
      </c>
      <c r="CS34" s="3">
        <f>SUM(CS14:CS33)</f>
        <v>10</v>
      </c>
      <c r="CT34" s="3">
        <f>SUM(CT14:CT33)</f>
        <v>7</v>
      </c>
      <c r="CU34" s="3">
        <f>SUM(CU14:CU33)</f>
        <v>3</v>
      </c>
      <c r="CV34" s="3">
        <f>SUM(CV14:CV33)</f>
        <v>10</v>
      </c>
      <c r="CW34" s="3">
        <f>SUM(CW14:CW33)</f>
        <v>7</v>
      </c>
      <c r="CX34" s="3">
        <f>SUM(CX14:CX33)</f>
        <v>3</v>
      </c>
      <c r="CY34" s="3">
        <f>SUM(CY14:CY33)</f>
        <v>10</v>
      </c>
      <c r="CZ34" s="3">
        <f>SUM(CZ14:CZ33)</f>
        <v>7</v>
      </c>
      <c r="DA34" s="3">
        <f>SUM(DA14:DA33)</f>
        <v>3</v>
      </c>
      <c r="DB34" s="3">
        <f>SUM(DB14:DB33)</f>
        <v>10</v>
      </c>
      <c r="DC34" s="3">
        <f>SUM(DC14:DC33)</f>
        <v>7</v>
      </c>
      <c r="DD34" s="3">
        <f>SUM(DD14:DD33)</f>
        <v>3</v>
      </c>
      <c r="DE34" s="3">
        <f>SUM(DE14:DE33)</f>
        <v>10</v>
      </c>
      <c r="DF34" s="3">
        <f>SUM(DF14:DF33)</f>
        <v>7</v>
      </c>
      <c r="DG34" s="3">
        <f>SUM(DG14:DG33)</f>
        <v>3</v>
      </c>
      <c r="DH34" s="3">
        <f>SUM(DH14:DH33)</f>
        <v>10</v>
      </c>
      <c r="DI34" s="3">
        <f>SUM(DI14:DI33)</f>
        <v>7</v>
      </c>
      <c r="DJ34" s="3">
        <f>SUM(DJ14:DJ33)</f>
        <v>3</v>
      </c>
      <c r="DK34" s="3">
        <f>SUM(DK14:DK33)</f>
        <v>10</v>
      </c>
      <c r="DL34" s="3">
        <f>SUM(DL14:DL33)</f>
        <v>7</v>
      </c>
      <c r="DM34" s="3">
        <f>SUM(DM14:DM33)</f>
        <v>3</v>
      </c>
      <c r="DN34" s="3">
        <f>SUM(DN14:DN33)</f>
        <v>10</v>
      </c>
      <c r="DO34" s="3">
        <f>SUM(DO14:DO33)</f>
        <v>7</v>
      </c>
      <c r="DP34" s="3">
        <f>SUM(DP14:DP33)</f>
        <v>3</v>
      </c>
      <c r="DQ34" s="3">
        <f>SUM(DQ14:DQ33)</f>
        <v>10</v>
      </c>
      <c r="DR34" s="3">
        <f>SUM(DR14:DR33)</f>
        <v>7</v>
      </c>
      <c r="DS34" s="3">
        <f>SUM(DS14:DS33)</f>
        <v>3</v>
      </c>
      <c r="DT34" s="3">
        <f>SUM(DT14:DT33)</f>
        <v>10</v>
      </c>
      <c r="DU34" s="3">
        <f>SUM(DU14:DU33)</f>
        <v>7</v>
      </c>
      <c r="DV34" s="3">
        <f>SUM(DV14:DV33)</f>
        <v>3</v>
      </c>
      <c r="DW34" s="3">
        <f>SUM(DW14:DW33)</f>
        <v>10</v>
      </c>
      <c r="DX34" s="3">
        <f>SUM(DX14:DX33)</f>
        <v>7</v>
      </c>
      <c r="DY34" s="3">
        <f>SUM(DY14:DY33)</f>
        <v>3</v>
      </c>
      <c r="DZ34" s="3">
        <f>SUM(DZ14:DZ33)</f>
        <v>10</v>
      </c>
      <c r="EA34" s="3">
        <f>SUM(EA14:EA33)</f>
        <v>7</v>
      </c>
      <c r="EB34" s="3">
        <f>SUM(EB14:EB33)</f>
        <v>3</v>
      </c>
      <c r="EC34" s="3">
        <f>SUM(EC14:EC33)</f>
        <v>10</v>
      </c>
      <c r="ED34" s="3">
        <f>SUM(ED14:ED33)</f>
        <v>7</v>
      </c>
      <c r="EE34" s="3">
        <f>SUM(EE14:EE33)</f>
        <v>3</v>
      </c>
      <c r="EF34" s="3">
        <f>SUM(EF14:EF33)</f>
        <v>10</v>
      </c>
      <c r="EG34" s="3">
        <f>SUM(EG14:EG33)</f>
        <v>7</v>
      </c>
      <c r="EH34" s="3">
        <f>SUM(EH14:EH33)</f>
        <v>3</v>
      </c>
      <c r="EI34" s="3">
        <f>SUM(EI14:EI33)</f>
        <v>10</v>
      </c>
      <c r="EJ34" s="3">
        <f>SUM(EJ14:EJ33)</f>
        <v>7</v>
      </c>
      <c r="EK34" s="3">
        <f>SUM(EK14:EK33)</f>
        <v>3</v>
      </c>
      <c r="EL34" s="3">
        <f>SUM(EL14:EL33)</f>
        <v>10</v>
      </c>
      <c r="EM34" s="3">
        <f>SUM(EM14:EM33)</f>
        <v>7</v>
      </c>
      <c r="EN34" s="3">
        <f>SUM(EN14:EN33)</f>
        <v>3</v>
      </c>
      <c r="EO34" s="3">
        <f>SUM(EO14:EO33)</f>
        <v>10</v>
      </c>
      <c r="EP34" s="3">
        <f>SUM(EP14:EP33)</f>
        <v>7</v>
      </c>
      <c r="EQ34" s="3">
        <f>SUM(EQ14:EQ33)</f>
        <v>3</v>
      </c>
      <c r="ER34" s="3">
        <f>SUM(ER14:ER33)</f>
        <v>10</v>
      </c>
      <c r="ES34" s="3">
        <f>SUM(ES14:ES33)</f>
        <v>7</v>
      </c>
      <c r="ET34" s="3">
        <f>SUM(ET14:ET33)</f>
        <v>3</v>
      </c>
      <c r="EU34" s="3">
        <f>SUM(EU14:EU33)</f>
        <v>10</v>
      </c>
      <c r="EV34" s="3">
        <f>SUM(EV14:EV33)</f>
        <v>7</v>
      </c>
      <c r="EW34" s="3">
        <f>SUM(EW14:EW33)</f>
        <v>3</v>
      </c>
      <c r="EX34" s="3">
        <f>SUM(EX14:EX33)</f>
        <v>10</v>
      </c>
      <c r="EY34" s="3">
        <f>SUM(EY14:EY33)</f>
        <v>7</v>
      </c>
      <c r="EZ34" s="3">
        <f>SUM(EZ14:EZ33)</f>
        <v>3</v>
      </c>
      <c r="FA34" s="3">
        <f>SUM(FA14:FA33)</f>
        <v>10</v>
      </c>
      <c r="FB34" s="3">
        <f>SUM(FB14:FB33)</f>
        <v>7</v>
      </c>
      <c r="FC34" s="3">
        <f>SUM(FC14:FC33)</f>
        <v>3</v>
      </c>
      <c r="FD34" s="3">
        <f>SUM(FD14:FD33)</f>
        <v>10</v>
      </c>
      <c r="FE34" s="3">
        <f>SUM(FE14:FE33)</f>
        <v>7</v>
      </c>
      <c r="FF34" s="3">
        <f>SUM(FF14:FF33)</f>
        <v>3</v>
      </c>
      <c r="FG34" s="3">
        <f>SUM(FG14:FG33)</f>
        <v>10</v>
      </c>
      <c r="FH34" s="3">
        <f>SUM(FH14:FH33)</f>
        <v>7</v>
      </c>
      <c r="FI34" s="3">
        <f>SUM(FI14:FI33)</f>
        <v>3</v>
      </c>
      <c r="FJ34" s="3">
        <f>SUM(FJ14:FJ33)</f>
        <v>10</v>
      </c>
      <c r="FK34" s="3">
        <f>SUM(FK14:FK33)</f>
        <v>7</v>
      </c>
      <c r="FL34" s="3">
        <f>SUM(FL14:FL33)</f>
        <v>3</v>
      </c>
      <c r="FM34" s="3">
        <f>SUM(FM14:FM33)</f>
        <v>10</v>
      </c>
      <c r="FN34" s="3">
        <f>SUM(FN14:FN33)</f>
        <v>7</v>
      </c>
      <c r="FO34" s="3">
        <f>SUM(FO14:FO33)</f>
        <v>3</v>
      </c>
      <c r="FP34" s="3">
        <f>SUM(FP14:FP33)</f>
        <v>10</v>
      </c>
      <c r="FQ34" s="3">
        <f>SUM(FQ14:FQ33)</f>
        <v>7</v>
      </c>
      <c r="FR34" s="3">
        <f>SUM(FR14:FR33)</f>
        <v>3</v>
      </c>
      <c r="FS34" s="3">
        <f>SUM(FS14:FS33)</f>
        <v>10</v>
      </c>
      <c r="FT34" s="3">
        <f>SUM(FT14:FT33)</f>
        <v>7</v>
      </c>
      <c r="FU34" s="3">
        <f>SUM(FU14:FU33)</f>
        <v>3</v>
      </c>
      <c r="FV34" s="3">
        <f>SUM(FV14:FV33)</f>
        <v>10</v>
      </c>
      <c r="FW34" s="3">
        <f>SUM(FW14:FW33)</f>
        <v>7</v>
      </c>
      <c r="FX34" s="3">
        <f>SUM(FX14:FX33)</f>
        <v>3</v>
      </c>
      <c r="FY34" s="3">
        <f>SUM(FY14:FY33)</f>
        <v>10</v>
      </c>
      <c r="FZ34" s="3">
        <f>SUM(FZ14:FZ33)</f>
        <v>7</v>
      </c>
      <c r="GA34" s="3">
        <f>SUM(GA14:GA33)</f>
        <v>1</v>
      </c>
      <c r="GB34" s="3">
        <f>SUM(GB14:GB33)</f>
        <v>10</v>
      </c>
      <c r="GC34" s="3">
        <f>SUM(GC14:GC33)</f>
        <v>9</v>
      </c>
      <c r="GD34" s="3">
        <f>SUM(GD14:GD33)</f>
        <v>1</v>
      </c>
      <c r="GE34" s="3">
        <f>SUM(GE14:GE33)</f>
        <v>10</v>
      </c>
      <c r="GF34" s="3">
        <f>SUM(GF14:GF33)</f>
        <v>9</v>
      </c>
      <c r="GG34" s="3">
        <f>SUM(GG14:GG33)</f>
        <v>1</v>
      </c>
      <c r="GH34" s="3">
        <f>SUM(GH14:GH33)</f>
        <v>10</v>
      </c>
      <c r="GI34" s="3">
        <f>SUM(GI14:GI33)</f>
        <v>9</v>
      </c>
      <c r="GJ34" s="3">
        <f>SUM(GJ14:GJ33)</f>
        <v>1</v>
      </c>
      <c r="GK34" s="3">
        <f>SUM(GK14:GK33)</f>
        <v>10</v>
      </c>
      <c r="GL34" s="3">
        <f>SUM(GL14:GL33)</f>
        <v>9</v>
      </c>
      <c r="GM34" s="3">
        <f>SUM(GM14:GM33)</f>
        <v>1</v>
      </c>
      <c r="GN34" s="3">
        <f>SUM(GN14:GN33)</f>
        <v>10</v>
      </c>
      <c r="GO34" s="3">
        <f>SUM(GO14:GO33)</f>
        <v>9</v>
      </c>
      <c r="GP34" s="3">
        <f>SUM(GP14:GP33)</f>
        <v>1</v>
      </c>
      <c r="GQ34" s="3">
        <f>SUM(GQ14:GQ33)</f>
        <v>10</v>
      </c>
      <c r="GR34" s="3">
        <f>SUM(GR14:GR33)</f>
        <v>9</v>
      </c>
    </row>
    <row r="35" spans="1:254" ht="37.5" customHeight="1" x14ac:dyDescent="0.25">
      <c r="A35" s="36" t="s">
        <v>244</v>
      </c>
      <c r="B35" s="37"/>
      <c r="C35" s="10">
        <f>C34/20%</f>
        <v>0</v>
      </c>
      <c r="D35" s="10">
        <f t="shared" ref="D35:BO35" si="0">D34/20%</f>
        <v>45</v>
      </c>
      <c r="E35" s="10">
        <f t="shared" si="0"/>
        <v>55</v>
      </c>
      <c r="F35" s="10">
        <f t="shared" si="0"/>
        <v>0</v>
      </c>
      <c r="G35" s="10">
        <f t="shared" si="0"/>
        <v>45</v>
      </c>
      <c r="H35" s="10">
        <f t="shared" si="0"/>
        <v>55</v>
      </c>
      <c r="I35" s="10">
        <f t="shared" si="0"/>
        <v>0</v>
      </c>
      <c r="J35" s="10">
        <f t="shared" si="0"/>
        <v>45</v>
      </c>
      <c r="K35" s="10">
        <f t="shared" si="0"/>
        <v>55</v>
      </c>
      <c r="L35" s="10">
        <f t="shared" si="0"/>
        <v>0</v>
      </c>
      <c r="M35" s="10">
        <f t="shared" si="0"/>
        <v>45</v>
      </c>
      <c r="N35" s="10">
        <f t="shared" si="0"/>
        <v>55</v>
      </c>
      <c r="O35" s="10">
        <f t="shared" si="0"/>
        <v>0</v>
      </c>
      <c r="P35" s="10">
        <f t="shared" si="0"/>
        <v>45</v>
      </c>
      <c r="Q35" s="10">
        <f t="shared" si="0"/>
        <v>55</v>
      </c>
      <c r="R35" s="10">
        <f t="shared" si="0"/>
        <v>0</v>
      </c>
      <c r="S35" s="10">
        <f t="shared" si="0"/>
        <v>45</v>
      </c>
      <c r="T35" s="10">
        <f t="shared" si="0"/>
        <v>55</v>
      </c>
      <c r="U35" s="10">
        <f t="shared" si="0"/>
        <v>0</v>
      </c>
      <c r="V35" s="10">
        <f t="shared" si="0"/>
        <v>40</v>
      </c>
      <c r="W35" s="10">
        <f t="shared" si="0"/>
        <v>60</v>
      </c>
      <c r="X35" s="10">
        <f t="shared" si="0"/>
        <v>0</v>
      </c>
      <c r="Y35" s="10">
        <f t="shared" si="0"/>
        <v>40</v>
      </c>
      <c r="Z35" s="10">
        <f t="shared" si="0"/>
        <v>60</v>
      </c>
      <c r="AA35" s="10">
        <f t="shared" si="0"/>
        <v>0</v>
      </c>
      <c r="AB35" s="10">
        <f t="shared" si="0"/>
        <v>40</v>
      </c>
      <c r="AC35" s="10">
        <f t="shared" si="0"/>
        <v>60</v>
      </c>
      <c r="AD35" s="10">
        <f t="shared" si="0"/>
        <v>0</v>
      </c>
      <c r="AE35" s="10">
        <f t="shared" si="0"/>
        <v>40</v>
      </c>
      <c r="AF35" s="10">
        <f t="shared" si="0"/>
        <v>60</v>
      </c>
      <c r="AG35" s="10">
        <f t="shared" si="0"/>
        <v>0</v>
      </c>
      <c r="AH35" s="10">
        <f t="shared" si="0"/>
        <v>40</v>
      </c>
      <c r="AI35" s="10">
        <f t="shared" si="0"/>
        <v>60</v>
      </c>
      <c r="AJ35" s="10">
        <f t="shared" si="0"/>
        <v>0</v>
      </c>
      <c r="AK35" s="10">
        <f t="shared" si="0"/>
        <v>40</v>
      </c>
      <c r="AL35" s="10">
        <f t="shared" si="0"/>
        <v>60</v>
      </c>
      <c r="AM35" s="10">
        <f t="shared" si="0"/>
        <v>0</v>
      </c>
      <c r="AN35" s="10">
        <f t="shared" si="0"/>
        <v>40</v>
      </c>
      <c r="AO35" s="10">
        <f t="shared" si="0"/>
        <v>60</v>
      </c>
      <c r="AP35" s="10">
        <f t="shared" si="0"/>
        <v>0</v>
      </c>
      <c r="AQ35" s="10">
        <f t="shared" si="0"/>
        <v>40</v>
      </c>
      <c r="AR35" s="10">
        <f t="shared" si="0"/>
        <v>60</v>
      </c>
      <c r="AS35" s="10">
        <f t="shared" si="0"/>
        <v>0</v>
      </c>
      <c r="AT35" s="10">
        <f t="shared" si="0"/>
        <v>40</v>
      </c>
      <c r="AU35" s="10">
        <f t="shared" si="0"/>
        <v>60</v>
      </c>
      <c r="AV35" s="10">
        <f t="shared" si="0"/>
        <v>0</v>
      </c>
      <c r="AW35" s="10">
        <f t="shared" si="0"/>
        <v>40</v>
      </c>
      <c r="AX35" s="10">
        <f t="shared" si="0"/>
        <v>60</v>
      </c>
      <c r="AY35" s="10">
        <f t="shared" si="0"/>
        <v>0</v>
      </c>
      <c r="AZ35" s="10">
        <f t="shared" si="0"/>
        <v>40</v>
      </c>
      <c r="BA35" s="10">
        <f t="shared" si="0"/>
        <v>60</v>
      </c>
      <c r="BB35" s="10">
        <f t="shared" si="0"/>
        <v>0</v>
      </c>
      <c r="BC35" s="10">
        <f t="shared" si="0"/>
        <v>40</v>
      </c>
      <c r="BD35" s="10">
        <f t="shared" si="0"/>
        <v>60</v>
      </c>
      <c r="BE35" s="10">
        <f t="shared" si="0"/>
        <v>0</v>
      </c>
      <c r="BF35" s="10">
        <f t="shared" si="0"/>
        <v>40</v>
      </c>
      <c r="BG35" s="10">
        <f t="shared" si="0"/>
        <v>60</v>
      </c>
      <c r="BH35" s="10">
        <f t="shared" si="0"/>
        <v>0</v>
      </c>
      <c r="BI35" s="10">
        <f t="shared" si="0"/>
        <v>40</v>
      </c>
      <c r="BJ35" s="10">
        <f t="shared" si="0"/>
        <v>60</v>
      </c>
      <c r="BK35" s="10">
        <f t="shared" si="0"/>
        <v>0</v>
      </c>
      <c r="BL35" s="10">
        <f t="shared" si="0"/>
        <v>40</v>
      </c>
      <c r="BM35" s="10">
        <f t="shared" si="0"/>
        <v>60</v>
      </c>
      <c r="BN35" s="10">
        <f t="shared" si="0"/>
        <v>0</v>
      </c>
      <c r="BO35" s="10">
        <f t="shared" si="0"/>
        <v>40</v>
      </c>
      <c r="BP35" s="10">
        <f t="shared" ref="BP35:EA35" si="1">BP34/20%</f>
        <v>60</v>
      </c>
      <c r="BQ35" s="10">
        <f t="shared" si="1"/>
        <v>0</v>
      </c>
      <c r="BR35" s="10">
        <f t="shared" si="1"/>
        <v>40</v>
      </c>
      <c r="BS35" s="10">
        <f t="shared" si="1"/>
        <v>60</v>
      </c>
      <c r="BT35" s="10">
        <f t="shared" si="1"/>
        <v>0</v>
      </c>
      <c r="BU35" s="10">
        <f t="shared" si="1"/>
        <v>40</v>
      </c>
      <c r="BV35" s="10">
        <f t="shared" si="1"/>
        <v>60</v>
      </c>
      <c r="BW35" s="10">
        <f t="shared" si="1"/>
        <v>0</v>
      </c>
      <c r="BX35" s="10">
        <f t="shared" si="1"/>
        <v>50</v>
      </c>
      <c r="BY35" s="10">
        <f t="shared" si="1"/>
        <v>50</v>
      </c>
      <c r="BZ35" s="10">
        <f t="shared" si="1"/>
        <v>0</v>
      </c>
      <c r="CA35" s="10">
        <f t="shared" si="1"/>
        <v>50</v>
      </c>
      <c r="CB35" s="10">
        <f t="shared" si="1"/>
        <v>50</v>
      </c>
      <c r="CC35" s="10">
        <f t="shared" si="1"/>
        <v>0</v>
      </c>
      <c r="CD35" s="10">
        <f t="shared" si="1"/>
        <v>50</v>
      </c>
      <c r="CE35" s="10">
        <f t="shared" si="1"/>
        <v>50</v>
      </c>
      <c r="CF35" s="10">
        <f t="shared" si="1"/>
        <v>0</v>
      </c>
      <c r="CG35" s="10">
        <f t="shared" si="1"/>
        <v>50</v>
      </c>
      <c r="CH35" s="10">
        <f t="shared" si="1"/>
        <v>50</v>
      </c>
      <c r="CI35" s="10">
        <f t="shared" si="1"/>
        <v>0</v>
      </c>
      <c r="CJ35" s="10">
        <f t="shared" si="1"/>
        <v>50</v>
      </c>
      <c r="CK35" s="10">
        <f t="shared" si="1"/>
        <v>50</v>
      </c>
      <c r="CL35" s="10">
        <f t="shared" si="1"/>
        <v>0</v>
      </c>
      <c r="CM35" s="10">
        <f t="shared" si="1"/>
        <v>50</v>
      </c>
      <c r="CN35" s="10">
        <f t="shared" si="1"/>
        <v>50</v>
      </c>
      <c r="CO35" s="10">
        <f t="shared" si="1"/>
        <v>15</v>
      </c>
      <c r="CP35" s="10">
        <f t="shared" si="1"/>
        <v>50</v>
      </c>
      <c r="CQ35" s="10">
        <f t="shared" si="1"/>
        <v>35</v>
      </c>
      <c r="CR35" s="10">
        <f t="shared" si="1"/>
        <v>15</v>
      </c>
      <c r="CS35" s="10">
        <f t="shared" si="1"/>
        <v>50</v>
      </c>
      <c r="CT35" s="10">
        <f t="shared" si="1"/>
        <v>35</v>
      </c>
      <c r="CU35" s="10">
        <f t="shared" si="1"/>
        <v>15</v>
      </c>
      <c r="CV35" s="10">
        <f t="shared" si="1"/>
        <v>50</v>
      </c>
      <c r="CW35" s="10">
        <f t="shared" si="1"/>
        <v>35</v>
      </c>
      <c r="CX35" s="10">
        <f t="shared" si="1"/>
        <v>15</v>
      </c>
      <c r="CY35" s="10">
        <f t="shared" si="1"/>
        <v>50</v>
      </c>
      <c r="CZ35" s="10">
        <f t="shared" si="1"/>
        <v>35</v>
      </c>
      <c r="DA35" s="10">
        <f t="shared" si="1"/>
        <v>15</v>
      </c>
      <c r="DB35" s="10">
        <f t="shared" si="1"/>
        <v>50</v>
      </c>
      <c r="DC35" s="10">
        <f t="shared" si="1"/>
        <v>35</v>
      </c>
      <c r="DD35" s="10">
        <f t="shared" si="1"/>
        <v>15</v>
      </c>
      <c r="DE35" s="10">
        <f t="shared" si="1"/>
        <v>50</v>
      </c>
      <c r="DF35" s="10">
        <f t="shared" si="1"/>
        <v>35</v>
      </c>
      <c r="DG35" s="10">
        <f t="shared" si="1"/>
        <v>15</v>
      </c>
      <c r="DH35" s="10">
        <f t="shared" si="1"/>
        <v>50</v>
      </c>
      <c r="DI35" s="10">
        <f t="shared" si="1"/>
        <v>35</v>
      </c>
      <c r="DJ35" s="10">
        <f t="shared" si="1"/>
        <v>15</v>
      </c>
      <c r="DK35" s="10">
        <f t="shared" si="1"/>
        <v>50</v>
      </c>
      <c r="DL35" s="10">
        <f t="shared" si="1"/>
        <v>35</v>
      </c>
      <c r="DM35" s="10">
        <f t="shared" si="1"/>
        <v>15</v>
      </c>
      <c r="DN35" s="10">
        <f t="shared" si="1"/>
        <v>50</v>
      </c>
      <c r="DO35" s="10">
        <f t="shared" si="1"/>
        <v>35</v>
      </c>
      <c r="DP35" s="10">
        <f t="shared" si="1"/>
        <v>15</v>
      </c>
      <c r="DQ35" s="10">
        <f t="shared" si="1"/>
        <v>50</v>
      </c>
      <c r="DR35" s="10">
        <f t="shared" si="1"/>
        <v>35</v>
      </c>
      <c r="DS35" s="10">
        <f t="shared" si="1"/>
        <v>15</v>
      </c>
      <c r="DT35" s="10">
        <f t="shared" si="1"/>
        <v>50</v>
      </c>
      <c r="DU35" s="10">
        <f t="shared" si="1"/>
        <v>35</v>
      </c>
      <c r="DV35" s="10">
        <f t="shared" si="1"/>
        <v>15</v>
      </c>
      <c r="DW35" s="10">
        <f t="shared" si="1"/>
        <v>50</v>
      </c>
      <c r="DX35" s="10">
        <f t="shared" si="1"/>
        <v>35</v>
      </c>
      <c r="DY35" s="10">
        <f t="shared" si="1"/>
        <v>15</v>
      </c>
      <c r="DZ35" s="10">
        <f t="shared" si="1"/>
        <v>50</v>
      </c>
      <c r="EA35" s="10">
        <f t="shared" si="1"/>
        <v>35</v>
      </c>
      <c r="EB35" s="10">
        <f t="shared" ref="EB35:GM35" si="2">EB34/20%</f>
        <v>15</v>
      </c>
      <c r="EC35" s="10">
        <f t="shared" si="2"/>
        <v>50</v>
      </c>
      <c r="ED35" s="10">
        <f t="shared" si="2"/>
        <v>35</v>
      </c>
      <c r="EE35" s="10">
        <f t="shared" si="2"/>
        <v>15</v>
      </c>
      <c r="EF35" s="10">
        <f t="shared" si="2"/>
        <v>50</v>
      </c>
      <c r="EG35" s="10">
        <f t="shared" si="2"/>
        <v>35</v>
      </c>
      <c r="EH35" s="10">
        <f t="shared" si="2"/>
        <v>15</v>
      </c>
      <c r="EI35" s="10">
        <f t="shared" si="2"/>
        <v>50</v>
      </c>
      <c r="EJ35" s="10">
        <f t="shared" si="2"/>
        <v>35</v>
      </c>
      <c r="EK35" s="10">
        <f t="shared" si="2"/>
        <v>15</v>
      </c>
      <c r="EL35" s="10">
        <f t="shared" si="2"/>
        <v>50</v>
      </c>
      <c r="EM35" s="10">
        <f t="shared" si="2"/>
        <v>35</v>
      </c>
      <c r="EN35" s="10">
        <f t="shared" si="2"/>
        <v>15</v>
      </c>
      <c r="EO35" s="10">
        <f t="shared" si="2"/>
        <v>50</v>
      </c>
      <c r="EP35" s="10">
        <f t="shared" si="2"/>
        <v>35</v>
      </c>
      <c r="EQ35" s="10">
        <f t="shared" si="2"/>
        <v>15</v>
      </c>
      <c r="ER35" s="10">
        <f t="shared" si="2"/>
        <v>50</v>
      </c>
      <c r="ES35" s="10">
        <f t="shared" si="2"/>
        <v>35</v>
      </c>
      <c r="ET35" s="10">
        <f t="shared" si="2"/>
        <v>15</v>
      </c>
      <c r="EU35" s="10">
        <f t="shared" si="2"/>
        <v>50</v>
      </c>
      <c r="EV35" s="10">
        <f t="shared" si="2"/>
        <v>35</v>
      </c>
      <c r="EW35" s="10">
        <f t="shared" si="2"/>
        <v>15</v>
      </c>
      <c r="EX35" s="10">
        <f t="shared" si="2"/>
        <v>50</v>
      </c>
      <c r="EY35" s="10">
        <f t="shared" si="2"/>
        <v>35</v>
      </c>
      <c r="EZ35" s="10">
        <f t="shared" si="2"/>
        <v>15</v>
      </c>
      <c r="FA35" s="10">
        <f t="shared" si="2"/>
        <v>50</v>
      </c>
      <c r="FB35" s="10">
        <f t="shared" si="2"/>
        <v>35</v>
      </c>
      <c r="FC35" s="10">
        <f t="shared" si="2"/>
        <v>15</v>
      </c>
      <c r="FD35" s="10">
        <f t="shared" si="2"/>
        <v>50</v>
      </c>
      <c r="FE35" s="10">
        <f t="shared" si="2"/>
        <v>35</v>
      </c>
      <c r="FF35" s="10">
        <f t="shared" si="2"/>
        <v>15</v>
      </c>
      <c r="FG35" s="10">
        <f t="shared" si="2"/>
        <v>50</v>
      </c>
      <c r="FH35" s="10">
        <f t="shared" si="2"/>
        <v>35</v>
      </c>
      <c r="FI35" s="10">
        <f t="shared" si="2"/>
        <v>15</v>
      </c>
      <c r="FJ35" s="10">
        <f t="shared" si="2"/>
        <v>50</v>
      </c>
      <c r="FK35" s="10">
        <f t="shared" si="2"/>
        <v>35</v>
      </c>
      <c r="FL35" s="10">
        <f t="shared" si="2"/>
        <v>15</v>
      </c>
      <c r="FM35" s="10">
        <f t="shared" si="2"/>
        <v>50</v>
      </c>
      <c r="FN35" s="10">
        <f t="shared" si="2"/>
        <v>35</v>
      </c>
      <c r="FO35" s="10">
        <f t="shared" si="2"/>
        <v>15</v>
      </c>
      <c r="FP35" s="10">
        <f t="shared" si="2"/>
        <v>50</v>
      </c>
      <c r="FQ35" s="10">
        <f t="shared" si="2"/>
        <v>35</v>
      </c>
      <c r="FR35" s="10">
        <f t="shared" si="2"/>
        <v>15</v>
      </c>
      <c r="FS35" s="10">
        <f t="shared" si="2"/>
        <v>50</v>
      </c>
      <c r="FT35" s="10">
        <f t="shared" si="2"/>
        <v>35</v>
      </c>
      <c r="FU35" s="10">
        <f t="shared" si="2"/>
        <v>15</v>
      </c>
      <c r="FV35" s="10">
        <f t="shared" si="2"/>
        <v>50</v>
      </c>
      <c r="FW35" s="10">
        <f t="shared" si="2"/>
        <v>35</v>
      </c>
      <c r="FX35" s="10">
        <f t="shared" si="2"/>
        <v>15</v>
      </c>
      <c r="FY35" s="10">
        <f t="shared" si="2"/>
        <v>50</v>
      </c>
      <c r="FZ35" s="10">
        <f t="shared" si="2"/>
        <v>35</v>
      </c>
      <c r="GA35" s="10">
        <f t="shared" si="2"/>
        <v>5</v>
      </c>
      <c r="GB35" s="10">
        <f t="shared" si="2"/>
        <v>50</v>
      </c>
      <c r="GC35" s="10">
        <f t="shared" si="2"/>
        <v>45</v>
      </c>
      <c r="GD35" s="10">
        <f t="shared" si="2"/>
        <v>5</v>
      </c>
      <c r="GE35" s="10">
        <f t="shared" si="2"/>
        <v>50</v>
      </c>
      <c r="GF35" s="10">
        <f t="shared" si="2"/>
        <v>45</v>
      </c>
      <c r="GG35" s="10">
        <f t="shared" si="2"/>
        <v>5</v>
      </c>
      <c r="GH35" s="10">
        <f t="shared" si="2"/>
        <v>50</v>
      </c>
      <c r="GI35" s="10">
        <f t="shared" si="2"/>
        <v>45</v>
      </c>
      <c r="GJ35" s="10">
        <f t="shared" si="2"/>
        <v>5</v>
      </c>
      <c r="GK35" s="10">
        <f t="shared" si="2"/>
        <v>50</v>
      </c>
      <c r="GL35" s="10">
        <f t="shared" si="2"/>
        <v>45</v>
      </c>
      <c r="GM35" s="10">
        <f t="shared" si="2"/>
        <v>5</v>
      </c>
      <c r="GN35" s="10">
        <f t="shared" ref="GN35:GR35" si="3">GN34/20%</f>
        <v>50</v>
      </c>
      <c r="GO35" s="10">
        <f t="shared" si="3"/>
        <v>45</v>
      </c>
      <c r="GP35" s="10">
        <f t="shared" si="3"/>
        <v>5</v>
      </c>
      <c r="GQ35" s="10">
        <f t="shared" si="3"/>
        <v>50</v>
      </c>
      <c r="GR35" s="10">
        <f t="shared" si="3"/>
        <v>45</v>
      </c>
    </row>
    <row r="37" spans="1:254" x14ac:dyDescent="0.25">
      <c r="B37" t="s">
        <v>235</v>
      </c>
    </row>
    <row r="38" spans="1:254" x14ac:dyDescent="0.25">
      <c r="B38" t="s">
        <v>236</v>
      </c>
      <c r="C38" t="s">
        <v>239</v>
      </c>
      <c r="D38" s="22">
        <f>(C35+F35+I35+L35+O35+R35)/6</f>
        <v>0</v>
      </c>
      <c r="E38">
        <f>D38/100*20</f>
        <v>0</v>
      </c>
    </row>
    <row r="39" spans="1:254" x14ac:dyDescent="0.25">
      <c r="B39" t="s">
        <v>237</v>
      </c>
      <c r="C39" t="s">
        <v>239</v>
      </c>
      <c r="D39" s="22">
        <f>(D35+G35+J35+M35+P35+S35)/6</f>
        <v>45</v>
      </c>
      <c r="E39">
        <f t="shared" ref="E39:E57" si="4">D39/100*20</f>
        <v>9</v>
      </c>
    </row>
    <row r="40" spans="1:254" x14ac:dyDescent="0.25">
      <c r="B40" t="s">
        <v>238</v>
      </c>
      <c r="C40" t="s">
        <v>239</v>
      </c>
      <c r="D40" s="22">
        <f>(E35+H35+K35+N35+Q35+T35)/6</f>
        <v>55</v>
      </c>
      <c r="E40">
        <f t="shared" si="4"/>
        <v>11</v>
      </c>
    </row>
    <row r="41" spans="1:254" x14ac:dyDescent="0.25">
      <c r="D41" s="17">
        <f>SUM(D38:D40)</f>
        <v>100</v>
      </c>
      <c r="E41">
        <f t="shared" si="4"/>
        <v>20</v>
      </c>
    </row>
    <row r="42" spans="1:254" x14ac:dyDescent="0.25">
      <c r="B42" t="s">
        <v>236</v>
      </c>
      <c r="C42" t="s">
        <v>240</v>
      </c>
      <c r="D42" s="22">
        <f>(U35+X35+AA35+AD35+AG35+AJ35+AM35+AP35+AS35+AV35+AY35+BB35+BE35+BH35+BK35+BN35+BQ35+BT35)/18</f>
        <v>0</v>
      </c>
      <c r="E42">
        <f t="shared" si="4"/>
        <v>0</v>
      </c>
    </row>
    <row r="43" spans="1:254" x14ac:dyDescent="0.25">
      <c r="B43" t="s">
        <v>237</v>
      </c>
      <c r="C43" t="s">
        <v>240</v>
      </c>
      <c r="D43" s="22">
        <f>(V35+Y35+AB35+AE35+AH35+AK35+AN35+AQ35+AT35+AW35+AZ35+BC35+BF35+BI35+BL35+BO35+BR35+BU35)/18</f>
        <v>40</v>
      </c>
      <c r="E43">
        <f t="shared" si="4"/>
        <v>8</v>
      </c>
    </row>
    <row r="44" spans="1:254" x14ac:dyDescent="0.25">
      <c r="B44" t="s">
        <v>238</v>
      </c>
      <c r="C44" t="s">
        <v>240</v>
      </c>
      <c r="D44" s="22">
        <f>(W35+Z35+AC35+AF35+AI35+AL35+AO35+AR35+AU35+AX35+BA35+BD35+BG35+BJ35+BM35+BP35+BS35+BV35)/18</f>
        <v>60</v>
      </c>
      <c r="E44">
        <f t="shared" si="4"/>
        <v>12</v>
      </c>
    </row>
    <row r="45" spans="1:254" x14ac:dyDescent="0.25">
      <c r="D45" s="17">
        <f>SUM(D42:D44)</f>
        <v>100</v>
      </c>
      <c r="E45">
        <f t="shared" si="4"/>
        <v>20</v>
      </c>
    </row>
    <row r="46" spans="1:254" x14ac:dyDescent="0.25">
      <c r="B46" t="s">
        <v>236</v>
      </c>
      <c r="C46" t="s">
        <v>241</v>
      </c>
      <c r="D46" s="22">
        <f>(BW35+BZ35+CC35+CF35+CI35+CL35)/6</f>
        <v>0</v>
      </c>
      <c r="E46">
        <f t="shared" si="4"/>
        <v>0</v>
      </c>
    </row>
    <row r="47" spans="1:254" x14ac:dyDescent="0.25">
      <c r="B47" t="s">
        <v>237</v>
      </c>
      <c r="C47" t="s">
        <v>241</v>
      </c>
      <c r="D47" s="22">
        <f>(BX35+CA35+CD35+CG35+CJ35+CM35)/6</f>
        <v>50</v>
      </c>
      <c r="E47">
        <f t="shared" si="4"/>
        <v>10</v>
      </c>
    </row>
    <row r="48" spans="1:254" x14ac:dyDescent="0.25">
      <c r="B48" t="s">
        <v>238</v>
      </c>
      <c r="C48" t="s">
        <v>241</v>
      </c>
      <c r="D48" s="22">
        <f>(BY35+CB35+CE35+CH35+CK35+CN35)/6</f>
        <v>50</v>
      </c>
      <c r="E48">
        <f t="shared" si="4"/>
        <v>10</v>
      </c>
    </row>
    <row r="49" spans="2:5" x14ac:dyDescent="0.25">
      <c r="D49" s="16">
        <f>SUM(D46:D48)</f>
        <v>100</v>
      </c>
      <c r="E49">
        <f t="shared" si="4"/>
        <v>20</v>
      </c>
    </row>
    <row r="50" spans="2:5" x14ac:dyDescent="0.25">
      <c r="B50" t="s">
        <v>236</v>
      </c>
      <c r="C50" t="s">
        <v>242</v>
      </c>
      <c r="D50" s="22">
        <f>(CO35+CR35+CU35+CX35+DA35+DD35+DG35+DJ35+DM35+DP35+DS35+DV35+DY35+EB35+EE35+EH35+EK35+EN35+EQ35+ET35+EW35+EZ35+FC35+FF35+FI35+FL35+FO35+FR35+FU35+FX35)/30</f>
        <v>15</v>
      </c>
      <c r="E50">
        <f t="shared" si="4"/>
        <v>3</v>
      </c>
    </row>
    <row r="51" spans="2:5" x14ac:dyDescent="0.25">
      <c r="B51" t="s">
        <v>237</v>
      </c>
      <c r="C51" t="s">
        <v>242</v>
      </c>
      <c r="D51" s="22">
        <f>(CP35+CS35+CV35+CY35+DB35+DE35+DH35+DK35+DN35+DQ35+DT35+DW35+DZ35+EC35+EF35+EI35+EL35+EO35+ER35+EU35+EX35+FA35+FD35+FG35+FJ35+FM35+FP35+FS35+FV35+FY35)/30</f>
        <v>50</v>
      </c>
      <c r="E51">
        <f t="shared" si="4"/>
        <v>10</v>
      </c>
    </row>
    <row r="52" spans="2:5" x14ac:dyDescent="0.25">
      <c r="B52" t="s">
        <v>238</v>
      </c>
      <c r="C52" t="s">
        <v>242</v>
      </c>
      <c r="D52" s="22">
        <f>(CQ35+CT35+CW35+CZ35+DC35+DF35+DI35+DL35+DO35+DR35+DU35+DX35+EA35+ED35+EG35+EJ35+EM35+EP35+ES35+EV35+EY35+FB35+FE35+FH35+FK35+FN35+FQ35+FT35+FW35+FZ35)/30</f>
        <v>35</v>
      </c>
      <c r="E52">
        <f t="shared" si="4"/>
        <v>7</v>
      </c>
    </row>
    <row r="53" spans="2:5" x14ac:dyDescent="0.25">
      <c r="D53" s="17">
        <f>SUM(D50:D52)</f>
        <v>100</v>
      </c>
      <c r="E53">
        <f t="shared" si="4"/>
        <v>20</v>
      </c>
    </row>
    <row r="54" spans="2:5" x14ac:dyDescent="0.25">
      <c r="B54" t="s">
        <v>236</v>
      </c>
      <c r="C54" t="s">
        <v>243</v>
      </c>
      <c r="D54" s="22">
        <f>(GA35+GD35+GG35+GJ35+GM35+GP35)/6</f>
        <v>5</v>
      </c>
      <c r="E54">
        <f t="shared" si="4"/>
        <v>1</v>
      </c>
    </row>
    <row r="55" spans="2:5" x14ac:dyDescent="0.25">
      <c r="B55" t="s">
        <v>237</v>
      </c>
      <c r="C55" t="s">
        <v>243</v>
      </c>
      <c r="D55" s="22">
        <f>(GB35+GE35+GH35+GK35+GN35+GQ35)/6</f>
        <v>50</v>
      </c>
      <c r="E55">
        <f t="shared" si="4"/>
        <v>10</v>
      </c>
    </row>
    <row r="56" spans="2:5" x14ac:dyDescent="0.25">
      <c r="B56" t="s">
        <v>238</v>
      </c>
      <c r="C56" t="s">
        <v>243</v>
      </c>
      <c r="D56" s="22">
        <f>(GC35+GF35+GI35+GL35+GO35+GR35)/6</f>
        <v>45</v>
      </c>
      <c r="E56">
        <f t="shared" si="4"/>
        <v>9</v>
      </c>
    </row>
    <row r="57" spans="2:5" x14ac:dyDescent="0.25">
      <c r="D57" s="16">
        <f>SUM(D54:D56)</f>
        <v>100</v>
      </c>
      <c r="E57">
        <f t="shared" si="4"/>
        <v>20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4:B34"/>
    <mergeCell ref="A35:B35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2025-02-12T05:55:42Z</dcterms:modified>
</cp:coreProperties>
</file>