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мектепалды тобы" sheetId="6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29" i="6" l="1"/>
  <c r="IT30" i="6" s="1"/>
  <c r="IS29" i="6"/>
  <c r="IS30" i="6" s="1"/>
  <c r="IR29" i="6"/>
  <c r="IR30" i="6" s="1"/>
  <c r="IQ29" i="6"/>
  <c r="IQ30" i="6" s="1"/>
  <c r="IP29" i="6"/>
  <c r="IP30" i="6" s="1"/>
  <c r="IO29" i="6"/>
  <c r="IO30" i="6" s="1"/>
  <c r="IN29" i="6"/>
  <c r="IN30" i="6" s="1"/>
  <c r="IM29" i="6"/>
  <c r="IM30" i="6" s="1"/>
  <c r="IL29" i="6"/>
  <c r="IL30" i="6" s="1"/>
  <c r="IK29" i="6"/>
  <c r="IK30" i="6" s="1"/>
  <c r="IJ29" i="6"/>
  <c r="IJ30" i="6" s="1"/>
  <c r="II29" i="6"/>
  <c r="II30" i="6" s="1"/>
  <c r="IH29" i="6"/>
  <c r="IH30" i="6" s="1"/>
  <c r="IG29" i="6"/>
  <c r="IG30" i="6" s="1"/>
  <c r="IF29" i="6"/>
  <c r="IF30" i="6" s="1"/>
  <c r="IE29" i="6"/>
  <c r="IE30" i="6" s="1"/>
  <c r="ID29" i="6"/>
  <c r="ID30" i="6" s="1"/>
  <c r="IC29" i="6"/>
  <c r="IC30" i="6" s="1"/>
  <c r="IB29" i="6"/>
  <c r="IB30" i="6" s="1"/>
  <c r="IA29" i="6"/>
  <c r="IA30" i="6" s="1"/>
  <c r="HZ29" i="6"/>
  <c r="HZ30" i="6" s="1"/>
  <c r="HY29" i="6"/>
  <c r="HY30" i="6" s="1"/>
  <c r="HX29" i="6"/>
  <c r="HX30" i="6" s="1"/>
  <c r="HW29" i="6"/>
  <c r="HW30" i="6" s="1"/>
  <c r="HV29" i="6"/>
  <c r="HV30" i="6" s="1"/>
  <c r="HU29" i="6"/>
  <c r="HU30" i="6" s="1"/>
  <c r="HT29" i="6"/>
  <c r="HT30" i="6" s="1"/>
  <c r="HS29" i="6"/>
  <c r="HS30" i="6" s="1"/>
  <c r="HR29" i="6"/>
  <c r="HR30" i="6" s="1"/>
  <c r="HQ29" i="6"/>
  <c r="HQ30" i="6" s="1"/>
  <c r="HP29" i="6"/>
  <c r="HP30" i="6" s="1"/>
  <c r="HO29" i="6"/>
  <c r="HO30" i="6" s="1"/>
  <c r="HN29" i="6"/>
  <c r="HN30" i="6" s="1"/>
  <c r="HM29" i="6"/>
  <c r="HM30" i="6" s="1"/>
  <c r="HL29" i="6"/>
  <c r="HL30" i="6" s="1"/>
  <c r="HK29" i="6"/>
  <c r="HK30" i="6" s="1"/>
  <c r="HJ29" i="6"/>
  <c r="HJ30" i="6" s="1"/>
  <c r="HI29" i="6"/>
  <c r="HI30" i="6" s="1"/>
  <c r="HH29" i="6"/>
  <c r="HH30" i="6" s="1"/>
  <c r="HG29" i="6"/>
  <c r="HG30" i="6" s="1"/>
  <c r="HF29" i="6"/>
  <c r="HF30" i="6" s="1"/>
  <c r="HE29" i="6"/>
  <c r="HE30" i="6" s="1"/>
  <c r="HD29" i="6"/>
  <c r="HD30" i="6" s="1"/>
  <c r="HC29" i="6"/>
  <c r="HC30" i="6" s="1"/>
  <c r="HB29" i="6"/>
  <c r="HB30" i="6" s="1"/>
  <c r="HA29" i="6"/>
  <c r="HA30" i="6" s="1"/>
  <c r="GZ29" i="6"/>
  <c r="GZ30" i="6" s="1"/>
  <c r="GY29" i="6"/>
  <c r="GY30" i="6" s="1"/>
  <c r="GX29" i="6"/>
  <c r="GX30" i="6" s="1"/>
  <c r="GW29" i="6"/>
  <c r="GW30" i="6" s="1"/>
  <c r="GV29" i="6"/>
  <c r="GV30" i="6" s="1"/>
  <c r="GU29" i="6"/>
  <c r="GU30" i="6" s="1"/>
  <c r="GT29" i="6"/>
  <c r="GT30" i="6" s="1"/>
  <c r="GS29" i="6"/>
  <c r="GS30" i="6" s="1"/>
  <c r="GR29" i="6"/>
  <c r="GR30" i="6" s="1"/>
  <c r="GQ29" i="6"/>
  <c r="GQ30" i="6" s="1"/>
  <c r="GP29" i="6"/>
  <c r="GP30" i="6" s="1"/>
  <c r="GO29" i="6"/>
  <c r="GO30" i="6" s="1"/>
  <c r="GN29" i="6"/>
  <c r="GN30" i="6" s="1"/>
  <c r="GM29" i="6"/>
  <c r="GM30" i="6" s="1"/>
  <c r="GL29" i="6"/>
  <c r="GL30" i="6" s="1"/>
  <c r="GK29" i="6"/>
  <c r="GK30" i="6" s="1"/>
  <c r="GJ29" i="6"/>
  <c r="GJ30" i="6" s="1"/>
  <c r="GI29" i="6"/>
  <c r="GI30" i="6" s="1"/>
  <c r="GH29" i="6"/>
  <c r="GH30" i="6" s="1"/>
  <c r="GG29" i="6"/>
  <c r="GG30" i="6" s="1"/>
  <c r="GF29" i="6"/>
  <c r="GF30" i="6" s="1"/>
  <c r="GE29" i="6"/>
  <c r="GE30" i="6" s="1"/>
  <c r="GD29" i="6"/>
  <c r="GD30" i="6" s="1"/>
  <c r="GC29" i="6"/>
  <c r="GC30" i="6" s="1"/>
  <c r="GB29" i="6"/>
  <c r="GB30" i="6" s="1"/>
  <c r="GA29" i="6"/>
  <c r="GA30" i="6" s="1"/>
  <c r="FZ29" i="6"/>
  <c r="FZ30" i="6" s="1"/>
  <c r="FY29" i="6"/>
  <c r="FY30" i="6" s="1"/>
  <c r="FX29" i="6"/>
  <c r="FX30" i="6" s="1"/>
  <c r="FW29" i="6"/>
  <c r="FW30" i="6" s="1"/>
  <c r="FV29" i="6"/>
  <c r="FV30" i="6" s="1"/>
  <c r="FU29" i="6"/>
  <c r="FU30" i="6" s="1"/>
  <c r="FT29" i="6"/>
  <c r="FT30" i="6" s="1"/>
  <c r="FS29" i="6"/>
  <c r="FS30" i="6" s="1"/>
  <c r="FR29" i="6"/>
  <c r="FR30" i="6" s="1"/>
  <c r="FQ29" i="6"/>
  <c r="FQ30" i="6" s="1"/>
  <c r="FP29" i="6"/>
  <c r="FP30" i="6" s="1"/>
  <c r="FO29" i="6"/>
  <c r="FO30" i="6" s="1"/>
  <c r="FN29" i="6"/>
  <c r="FN30" i="6" s="1"/>
  <c r="FM29" i="6"/>
  <c r="FM30" i="6" s="1"/>
  <c r="FL29" i="6"/>
  <c r="FL30" i="6" s="1"/>
  <c r="FK29" i="6"/>
  <c r="FK30" i="6" s="1"/>
  <c r="FJ29" i="6"/>
  <c r="FJ30" i="6" s="1"/>
  <c r="FI29" i="6"/>
  <c r="FI30" i="6" s="1"/>
  <c r="FH29" i="6"/>
  <c r="FH30" i="6" s="1"/>
  <c r="FG29" i="6"/>
  <c r="FG30" i="6" s="1"/>
  <c r="FF29" i="6"/>
  <c r="FF30" i="6" s="1"/>
  <c r="FE29" i="6"/>
  <c r="FE30" i="6" s="1"/>
  <c r="FD29" i="6"/>
  <c r="FD30" i="6" s="1"/>
  <c r="FC29" i="6"/>
  <c r="FC30" i="6" s="1"/>
  <c r="FB29" i="6"/>
  <c r="FB30" i="6" s="1"/>
  <c r="FA29" i="6"/>
  <c r="FA30" i="6" s="1"/>
  <c r="EZ29" i="6"/>
  <c r="EZ30" i="6" s="1"/>
  <c r="EY29" i="6"/>
  <c r="EY30" i="6" s="1"/>
  <c r="EX29" i="6"/>
  <c r="EX30" i="6" s="1"/>
  <c r="EW29" i="6"/>
  <c r="EW30" i="6" s="1"/>
  <c r="EV29" i="6"/>
  <c r="EV30" i="6" s="1"/>
  <c r="EU29" i="6"/>
  <c r="EU30" i="6" s="1"/>
  <c r="ET29" i="6"/>
  <c r="ET30" i="6" s="1"/>
  <c r="ES29" i="6"/>
  <c r="ES30" i="6" s="1"/>
  <c r="ER29" i="6"/>
  <c r="ER30" i="6" s="1"/>
  <c r="EQ29" i="6"/>
  <c r="EQ30" i="6" s="1"/>
  <c r="EP29" i="6"/>
  <c r="EP30" i="6" s="1"/>
  <c r="EO29" i="6"/>
  <c r="EO30" i="6" s="1"/>
  <c r="EN29" i="6"/>
  <c r="EN30" i="6" s="1"/>
  <c r="EM29" i="6"/>
  <c r="EM30" i="6" s="1"/>
  <c r="EL29" i="6"/>
  <c r="EL30" i="6" s="1"/>
  <c r="EK29" i="6"/>
  <c r="EK30" i="6" s="1"/>
  <c r="EJ29" i="6"/>
  <c r="EJ30" i="6" s="1"/>
  <c r="EI29" i="6"/>
  <c r="EI30" i="6" s="1"/>
  <c r="EH29" i="6"/>
  <c r="EH30" i="6" s="1"/>
  <c r="EG29" i="6"/>
  <c r="EG30" i="6" s="1"/>
  <c r="EF29" i="6"/>
  <c r="EF30" i="6" s="1"/>
  <c r="EE29" i="6"/>
  <c r="EE30" i="6" s="1"/>
  <c r="ED29" i="6"/>
  <c r="ED30" i="6" s="1"/>
  <c r="EC29" i="6"/>
  <c r="EC30" i="6" s="1"/>
  <c r="EB29" i="6"/>
  <c r="EB30" i="6" s="1"/>
  <c r="EA29" i="6"/>
  <c r="EA30" i="6" s="1"/>
  <c r="DZ29" i="6"/>
  <c r="DZ30" i="6" s="1"/>
  <c r="DY29" i="6"/>
  <c r="DY30" i="6" s="1"/>
  <c r="DX29" i="6"/>
  <c r="DX30" i="6" s="1"/>
  <c r="DW29" i="6"/>
  <c r="DW30" i="6" s="1"/>
  <c r="DV29" i="6"/>
  <c r="DV30" i="6" s="1"/>
  <c r="DU29" i="6"/>
  <c r="DU30" i="6" s="1"/>
  <c r="DT29" i="6"/>
  <c r="DT30" i="6" s="1"/>
  <c r="DS29" i="6"/>
  <c r="DS30" i="6" s="1"/>
  <c r="DR29" i="6"/>
  <c r="DR30" i="6" s="1"/>
  <c r="DQ29" i="6"/>
  <c r="DQ30" i="6" s="1"/>
  <c r="DP29" i="6"/>
  <c r="DP30" i="6" s="1"/>
  <c r="DO29" i="6"/>
  <c r="DO30" i="6" s="1"/>
  <c r="DN29" i="6"/>
  <c r="DN30" i="6" s="1"/>
  <c r="DM29" i="6"/>
  <c r="DM30" i="6" s="1"/>
  <c r="DL29" i="6"/>
  <c r="DL30" i="6" s="1"/>
  <c r="DK29" i="6"/>
  <c r="DK30" i="6" s="1"/>
  <c r="DJ29" i="6"/>
  <c r="DJ30" i="6" s="1"/>
  <c r="DI29" i="6"/>
  <c r="DI30" i="6" s="1"/>
  <c r="DH29" i="6"/>
  <c r="DH30" i="6" s="1"/>
  <c r="DG29" i="6"/>
  <c r="DG30" i="6" s="1"/>
  <c r="DF29" i="6"/>
  <c r="DF30" i="6" s="1"/>
  <c r="DE29" i="6"/>
  <c r="DE30" i="6" s="1"/>
  <c r="DD29" i="6"/>
  <c r="DD30" i="6" s="1"/>
  <c r="DC29" i="6"/>
  <c r="DC30" i="6" s="1"/>
  <c r="DB29" i="6"/>
  <c r="DB30" i="6" s="1"/>
  <c r="DA29" i="6"/>
  <c r="DA30" i="6" s="1"/>
  <c r="CZ29" i="6"/>
  <c r="CZ30" i="6" s="1"/>
  <c r="CY29" i="6"/>
  <c r="CY30" i="6" s="1"/>
  <c r="CX29" i="6"/>
  <c r="CX30" i="6" s="1"/>
  <c r="CW29" i="6"/>
  <c r="CW30" i="6" s="1"/>
  <c r="CV29" i="6"/>
  <c r="CV30" i="6" s="1"/>
  <c r="CU29" i="6"/>
  <c r="CU30" i="6" s="1"/>
  <c r="CT29" i="6"/>
  <c r="CT30" i="6" s="1"/>
  <c r="CS29" i="6"/>
  <c r="CS30" i="6" s="1"/>
  <c r="CR29" i="6"/>
  <c r="CR30" i="6" s="1"/>
  <c r="CQ29" i="6"/>
  <c r="CQ30" i="6" s="1"/>
  <c r="CP29" i="6"/>
  <c r="CP30" i="6" s="1"/>
  <c r="CO29" i="6"/>
  <c r="CO30" i="6" s="1"/>
  <c r="CN29" i="6"/>
  <c r="CN30" i="6" s="1"/>
  <c r="CM29" i="6"/>
  <c r="CM30" i="6" s="1"/>
  <c r="CL29" i="6"/>
  <c r="CL30" i="6" s="1"/>
  <c r="CK29" i="6"/>
  <c r="CK30" i="6" s="1"/>
  <c r="CJ29" i="6"/>
  <c r="CJ30" i="6" s="1"/>
  <c r="CI29" i="6"/>
  <c r="CI30" i="6" s="1"/>
  <c r="CH29" i="6"/>
  <c r="CH30" i="6" s="1"/>
  <c r="CG29" i="6"/>
  <c r="CG30" i="6" s="1"/>
  <c r="CF29" i="6"/>
  <c r="CF30" i="6" s="1"/>
  <c r="CE29" i="6"/>
  <c r="CE30" i="6" s="1"/>
  <c r="CD29" i="6"/>
  <c r="CD30" i="6" s="1"/>
  <c r="CC29" i="6"/>
  <c r="CC30" i="6" s="1"/>
  <c r="CB29" i="6"/>
  <c r="CB30" i="6" s="1"/>
  <c r="CA29" i="6"/>
  <c r="CA30" i="6" s="1"/>
  <c r="BZ29" i="6"/>
  <c r="BZ30" i="6" s="1"/>
  <c r="BY29" i="6"/>
  <c r="BY30" i="6" s="1"/>
  <c r="BX29" i="6"/>
  <c r="BX30" i="6" s="1"/>
  <c r="BW29" i="6"/>
  <c r="BW30" i="6" s="1"/>
  <c r="BV29" i="6"/>
  <c r="BV30" i="6" s="1"/>
  <c r="BU29" i="6"/>
  <c r="BU30" i="6" s="1"/>
  <c r="BT29" i="6"/>
  <c r="BT30" i="6" s="1"/>
  <c r="BS29" i="6"/>
  <c r="BS30" i="6" s="1"/>
  <c r="BR29" i="6"/>
  <c r="BR30" i="6" s="1"/>
  <c r="BQ29" i="6"/>
  <c r="BQ30" i="6" s="1"/>
  <c r="BP29" i="6"/>
  <c r="BP30" i="6" s="1"/>
  <c r="BO29" i="6"/>
  <c r="BO30" i="6" s="1"/>
  <c r="BN29" i="6"/>
  <c r="BN30" i="6" s="1"/>
  <c r="BM29" i="6"/>
  <c r="BM30" i="6" s="1"/>
  <c r="BL29" i="6"/>
  <c r="BL30" i="6" s="1"/>
  <c r="BK29" i="6"/>
  <c r="BK30" i="6" s="1"/>
  <c r="BJ29" i="6"/>
  <c r="BJ30" i="6" s="1"/>
  <c r="BI29" i="6"/>
  <c r="BI30" i="6" s="1"/>
  <c r="BH29" i="6"/>
  <c r="BH30" i="6" s="1"/>
  <c r="BG29" i="6"/>
  <c r="BG30" i="6" s="1"/>
  <c r="BF29" i="6"/>
  <c r="BF30" i="6" s="1"/>
  <c r="BE29" i="6"/>
  <c r="BE30" i="6" s="1"/>
  <c r="BD29" i="6"/>
  <c r="BD30" i="6" s="1"/>
  <c r="BC29" i="6"/>
  <c r="BC30" i="6" s="1"/>
  <c r="BB29" i="6"/>
  <c r="BB30" i="6" s="1"/>
  <c r="BA29" i="6"/>
  <c r="BA30" i="6" s="1"/>
  <c r="AZ29" i="6"/>
  <c r="AZ30" i="6" s="1"/>
  <c r="AY29" i="6"/>
  <c r="AY30" i="6" s="1"/>
  <c r="AX29" i="6"/>
  <c r="AX30" i="6" s="1"/>
  <c r="AW29" i="6"/>
  <c r="AW30" i="6" s="1"/>
  <c r="AV29" i="6"/>
  <c r="AV30" i="6" s="1"/>
  <c r="AU29" i="6"/>
  <c r="AU30" i="6" s="1"/>
  <c r="AT29" i="6"/>
  <c r="AT30" i="6" s="1"/>
  <c r="AS29" i="6"/>
  <c r="AS30" i="6" s="1"/>
  <c r="AR29" i="6"/>
  <c r="AR30" i="6" s="1"/>
  <c r="AQ29" i="6"/>
  <c r="AQ30" i="6" s="1"/>
  <c r="AP29" i="6"/>
  <c r="AP30" i="6" s="1"/>
  <c r="AO29" i="6"/>
  <c r="AO30" i="6" s="1"/>
  <c r="AN29" i="6"/>
  <c r="AN30" i="6" s="1"/>
  <c r="AM29" i="6"/>
  <c r="AM30" i="6" s="1"/>
  <c r="AL29" i="6"/>
  <c r="AL30" i="6" s="1"/>
  <c r="AK29" i="6"/>
  <c r="AK30" i="6" s="1"/>
  <c r="AJ29" i="6"/>
  <c r="AJ30" i="6" s="1"/>
  <c r="AI29" i="6"/>
  <c r="AI30" i="6" s="1"/>
  <c r="AH29" i="6"/>
  <c r="AH30" i="6" s="1"/>
  <c r="AG29" i="6"/>
  <c r="AG30" i="6" s="1"/>
  <c r="AF29" i="6"/>
  <c r="AF30" i="6" s="1"/>
  <c r="AE29" i="6"/>
  <c r="AE30" i="6" s="1"/>
  <c r="AD29" i="6"/>
  <c r="AD30" i="6" s="1"/>
  <c r="AC29" i="6"/>
  <c r="AC30" i="6" s="1"/>
  <c r="AB29" i="6"/>
  <c r="AB30" i="6" s="1"/>
  <c r="AA29" i="6"/>
  <c r="AA30" i="6" s="1"/>
  <c r="Z29" i="6"/>
  <c r="Z30" i="6" s="1"/>
  <c r="Y29" i="6"/>
  <c r="Y30" i="6" s="1"/>
  <c r="X29" i="6"/>
  <c r="X30" i="6" s="1"/>
  <c r="W29" i="6"/>
  <c r="W30" i="6" s="1"/>
  <c r="V29" i="6"/>
  <c r="V30" i="6" s="1"/>
  <c r="U29" i="6"/>
  <c r="U30" i="6" s="1"/>
  <c r="T29" i="6"/>
  <c r="T30" i="6" s="1"/>
  <c r="S29" i="6"/>
  <c r="S30" i="6" s="1"/>
  <c r="R29" i="6"/>
  <c r="R30" i="6" s="1"/>
  <c r="Q29" i="6"/>
  <c r="Q30" i="6" s="1"/>
  <c r="P29" i="6"/>
  <c r="P30" i="6" s="1"/>
  <c r="O29" i="6"/>
  <c r="O30" i="6" s="1"/>
  <c r="N29" i="6"/>
  <c r="N30" i="6" s="1"/>
  <c r="M29" i="6"/>
  <c r="M30" i="6" s="1"/>
  <c r="L29" i="6"/>
  <c r="L30" i="6" s="1"/>
  <c r="K29" i="6"/>
  <c r="K30" i="6" s="1"/>
  <c r="J29" i="6"/>
  <c r="J30" i="6" s="1"/>
  <c r="I29" i="6"/>
  <c r="I30" i="6" s="1"/>
  <c r="H29" i="6"/>
  <c r="H30" i="6" s="1"/>
  <c r="G29" i="6"/>
  <c r="G30" i="6" s="1"/>
  <c r="F29" i="6"/>
  <c r="F30" i="6" s="1"/>
  <c r="E29" i="6"/>
  <c r="E30" i="6" s="1"/>
  <c r="D29" i="6"/>
  <c r="D30" i="6" s="1"/>
  <c r="C29" i="6"/>
  <c r="C30" i="6" s="1"/>
  <c r="E39" i="6" l="1"/>
  <c r="D39" i="6" s="1"/>
  <c r="E40" i="6"/>
  <c r="D40" i="6" s="1"/>
  <c r="E33" i="6"/>
  <c r="D33" i="6" s="1"/>
  <c r="I39" i="6"/>
  <c r="H39" i="6" s="1"/>
  <c r="K38" i="6"/>
  <c r="J38" i="6" s="1"/>
  <c r="I47" i="6"/>
  <c r="H47" i="6" s="1"/>
  <c r="M49" i="6"/>
  <c r="L49" i="6" s="1"/>
  <c r="E34" i="6"/>
  <c r="D34" i="6" s="1"/>
  <c r="E35" i="6"/>
  <c r="D35" i="6" s="1"/>
  <c r="K40" i="6"/>
  <c r="J40" i="6" s="1"/>
  <c r="M47" i="6"/>
  <c r="L47" i="6" s="1"/>
  <c r="G47" i="6"/>
  <c r="F47" i="6" s="1"/>
  <c r="M48" i="6"/>
  <c r="L48" i="6" s="1"/>
  <c r="G39" i="6"/>
  <c r="F39" i="6" s="1"/>
  <c r="E44" i="6"/>
  <c r="D44" i="6" s="1"/>
  <c r="E47" i="6"/>
  <c r="D47" i="6" s="1"/>
  <c r="K48" i="6"/>
  <c r="J48" i="6" s="1"/>
  <c r="G40" i="6"/>
  <c r="F40" i="6" s="1"/>
  <c r="E49" i="6"/>
  <c r="D49" i="6" s="1"/>
  <c r="G48" i="6"/>
  <c r="F48" i="6" s="1"/>
  <c r="E52" i="6"/>
  <c r="D52" i="6" s="1"/>
  <c r="I48" i="6"/>
  <c r="H48" i="6" s="1"/>
  <c r="K47" i="6"/>
  <c r="J47" i="6" s="1"/>
  <c r="I38" i="6"/>
  <c r="H38" i="6" s="1"/>
  <c r="E48" i="6"/>
  <c r="D48" i="6" s="1"/>
  <c r="E38" i="6"/>
  <c r="D38" i="6" s="1"/>
  <c r="I40" i="6"/>
  <c r="H40" i="6" s="1"/>
  <c r="K39" i="6"/>
  <c r="J39" i="6" s="1"/>
  <c r="E42" i="6"/>
  <c r="D42" i="6" s="1"/>
  <c r="G49" i="6"/>
  <c r="F49" i="6" s="1"/>
  <c r="E53" i="6"/>
  <c r="D53" i="6" s="1"/>
  <c r="G38" i="6"/>
  <c r="F38" i="6" s="1"/>
  <c r="E43" i="6"/>
  <c r="D43" i="6" s="1"/>
  <c r="I49" i="6"/>
  <c r="H49" i="6" s="1"/>
  <c r="K49" i="6"/>
  <c r="J49" i="6" s="1"/>
  <c r="E51" i="6"/>
  <c r="D51" i="6" s="1"/>
  <c r="H50" i="6" l="1"/>
  <c r="K50" i="6"/>
  <c r="J50" i="6"/>
  <c r="E41" i="6"/>
  <c r="D41" i="6"/>
  <c r="J41" i="6"/>
  <c r="I50" i="6"/>
  <c r="E45" i="6"/>
  <c r="D45" i="6"/>
  <c r="K41" i="6"/>
  <c r="G50" i="6"/>
  <c r="F50" i="6"/>
  <c r="D36" i="6"/>
  <c r="E50" i="6"/>
  <c r="D50" i="6"/>
  <c r="E54" i="6"/>
  <c r="D54" i="6"/>
  <c r="G41" i="6"/>
  <c r="F41" i="6"/>
  <c r="I41" i="6"/>
  <c r="H41" i="6"/>
  <c r="M50" i="6"/>
  <c r="L50" i="6"/>
  <c r="E36" i="6"/>
</calcChain>
</file>

<file path=xl/sharedStrings.xml><?xml version="1.0" encoding="utf-8"?>
<sst xmlns="http://schemas.openxmlformats.org/spreadsheetml/2006/main" count="519" uniqueCount="476">
  <si>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</si>
  <si>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</si>
  <si>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</si>
  <si>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</si>
  <si>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</si>
  <si>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</si>
  <si>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</si>
  <si>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</si>
  <si>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</si>
  <si>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</si>
  <si>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</si>
  <si>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</si>
  <si>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</si>
  <si>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</si>
  <si>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</si>
  <si>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</si>
  <si>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</si>
  <si>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</si>
  <si>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</si>
  <si>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</si>
  <si>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</si>
  <si>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</si>
  <si>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</si>
  <si>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</si>
  <si>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</si>
  <si>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</si>
  <si>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</si>
  <si>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</si>
  <si>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</si>
  <si>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</si>
  <si>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</si>
  <si>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</si>
  <si>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</si>
  <si>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</si>
  <si>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</si>
  <si>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</si>
  <si>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</si>
  <si>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</si>
  <si>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</si>
  <si>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</si>
  <si>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</si>
  <si>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</si>
  <si>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</si>
  <si>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</si>
  <si>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</si>
  <si>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</si>
  <si>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</si>
  <si>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</si>
  <si>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</si>
  <si>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</si>
  <si>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</si>
  <si>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</si>
  <si>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</si>
  <si>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</si>
  <si>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</si>
  <si>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</si>
  <si>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</si>
  <si>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</si>
  <si>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</si>
  <si>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</si>
  <si>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</si>
  <si>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</si>
  <si>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</si>
  <si>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</si>
  <si>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</si>
  <si>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</si>
  <si>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</si>
  <si>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</si>
  <si>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</si>
  <si>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</si>
  <si>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</si>
  <si>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</si>
  <si>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</si>
  <si>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</si>
  <si>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</si>
  <si>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</si>
  <si>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</si>
  <si>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</si>
  <si>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</si>
  <si>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</si>
  <si>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</si>
  <si>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</si>
  <si>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</si>
  <si>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</si>
  <si>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</si>
  <si>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</si>
  <si>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</si>
  <si>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</si>
  <si>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</si>
  <si>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</si>
  <si>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</si>
  <si>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</si>
  <si>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</si>
  <si>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</si>
  <si>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</si>
  <si>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</si>
  <si>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</si>
  <si>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</si>
  <si>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</si>
  <si>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</si>
  <si>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</si>
  <si>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</si>
  <si>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</si>
  <si>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</si>
  <si>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</si>
  <si>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</si>
  <si>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</si>
  <si>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</si>
  <si>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</si>
  <si>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</si>
  <si>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</si>
  <si>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</si>
  <si>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</si>
  <si>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</si>
  <si>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</si>
  <si>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</si>
  <si>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</si>
  <si>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</si>
  <si>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</si>
  <si>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</si>
  <si>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</si>
  <si>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</si>
  <si>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</si>
  <si>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</si>
  <si>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</si>
  <si>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</si>
  <si>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</si>
  <si>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</si>
  <si>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</si>
  <si>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</si>
  <si>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</si>
  <si>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</si>
  <si>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</si>
  <si>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</si>
  <si>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</si>
  <si>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</si>
  <si>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</si>
  <si>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</si>
  <si>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</si>
  <si>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</si>
  <si>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</si>
  <si>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</si>
  <si>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</si>
  <si>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</si>
  <si>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</si>
  <si>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</si>
  <si>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</si>
  <si>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</si>
  <si>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</si>
  <si>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</si>
  <si>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</si>
  <si>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</si>
  <si>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</si>
  <si>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</si>
  <si>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</si>
  <si>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</si>
  <si>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</si>
  <si>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</si>
  <si>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</si>
  <si>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</si>
  <si>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</si>
  <si>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</si>
  <si>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</si>
  <si>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</si>
  <si>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</si>
  <si>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</si>
  <si>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</si>
  <si>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</si>
  <si>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</si>
  <si>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</si>
  <si>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</si>
  <si>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</si>
  <si>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</si>
  <si>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</si>
  <si>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</si>
  <si>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</si>
  <si>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</si>
  <si>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</si>
  <si>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</si>
  <si>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</si>
  <si>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</si>
  <si>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</si>
  <si>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</si>
  <si>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</si>
  <si>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</si>
  <si>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</si>
  <si>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</si>
  <si>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</si>
  <si>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</si>
  <si>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</si>
  <si>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</si>
  <si>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</si>
  <si>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</si>
  <si>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</si>
  <si>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</si>
  <si>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</si>
  <si>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</si>
  <si>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</si>
  <si>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</si>
  <si>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</si>
  <si>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</si>
  <si>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</si>
  <si>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</si>
  <si>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</si>
  <si>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</si>
  <si>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</si>
  <si>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</si>
  <si>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</si>
  <si>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</si>
  <si>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</si>
  <si>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</si>
  <si>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</si>
  <si>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</si>
  <si>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</si>
  <si>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</si>
  <si>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</si>
  <si>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</si>
  <si>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</si>
  <si>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</si>
  <si>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</si>
  <si>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</si>
  <si>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</si>
  <si>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</si>
  <si>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</si>
  <si>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</si>
  <si>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</si>
  <si>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</si>
  <si>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</si>
  <si>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</si>
  <si>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</si>
  <si>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</si>
  <si>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</si>
  <si>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</si>
  <si>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</si>
  <si>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</si>
  <si>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</si>
  <si>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</si>
  <si>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</si>
  <si>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</si>
  <si>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</si>
  <si>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</si>
  <si>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</si>
  <si>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</si>
  <si>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</si>
  <si>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</si>
  <si>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</si>
  <si>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</si>
  <si>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</si>
  <si>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</si>
  <si>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</si>
  <si>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</si>
  <si>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</si>
  <si>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</si>
  <si>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</si>
  <si>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</si>
  <si>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</si>
  <si>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</si>
  <si>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</si>
  <si>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</si>
  <si>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</si>
  <si>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</si>
  <si>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</si>
  <si>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</si>
  <si>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</si>
  <si>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</si>
  <si>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</si>
  <si>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</si>
  <si>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</si>
  <si>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</si>
  <si>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</si>
  <si>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</si>
  <si>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</si>
  <si>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</si>
  <si>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</si>
  <si>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</si>
  <si>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</si>
  <si>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</si>
  <si>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</si>
  <si>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</si>
  <si>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</si>
  <si>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</si>
  <si>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</si>
  <si>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</si>
  <si>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</si>
  <si>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</si>
  <si>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</si>
  <si>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</si>
  <si>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</si>
  <si>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</si>
  <si>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</si>
  <si>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</si>
  <si>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</si>
  <si>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</si>
  <si>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</si>
  <si>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</si>
  <si>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</si>
  <si>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</si>
  <si>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</si>
  <si>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</si>
  <si>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</si>
  <si>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</si>
  <si>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</si>
  <si>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</si>
  <si>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</si>
  <si>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</si>
  <si>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</si>
  <si>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</si>
  <si>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</si>
  <si>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</si>
  <si>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</si>
  <si>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</si>
  <si>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</si>
  <si>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</si>
  <si>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</si>
  <si>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</si>
  <si>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</si>
  <si>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</si>
  <si>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</si>
  <si>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</si>
  <si>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</si>
  <si>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</si>
  <si>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</si>
  <si>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</si>
  <si>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</si>
  <si>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</si>
  <si>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</si>
  <si>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</si>
  <si>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</si>
  <si>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</si>
  <si>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</si>
  <si>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</si>
  <si>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</si>
  <si>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</si>
  <si>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</si>
  <si>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</si>
  <si>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</si>
  <si>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</si>
  <si>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</si>
  <si>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</si>
  <si>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</si>
  <si>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</si>
  <si>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</si>
  <si>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</si>
  <si>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</si>
  <si>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</si>
  <si>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</si>
  <si>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</si>
  <si>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</si>
  <si>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</si>
  <si>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</si>
  <si>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</si>
  <si>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</si>
  <si>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</si>
  <si>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</si>
  <si>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</si>
  <si>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</si>
  <si>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</si>
  <si>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</si>
  <si>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</si>
  <si>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</si>
  <si>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</si>
  <si>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</si>
  <si>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</si>
  <si>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</si>
  <si>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</si>
  <si>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</si>
  <si>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</si>
  <si>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</si>
  <si>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</si>
  <si>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</si>
  <si>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</si>
  <si>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</si>
  <si>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</si>
  <si>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</si>
  <si>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</si>
  <si>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</si>
  <si>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</si>
  <si>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</si>
  <si>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</si>
  <si>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</si>
  <si>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</si>
  <si>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</si>
  <si>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</si>
  <si>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</si>
  <si>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</si>
  <si>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</si>
  <si>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</si>
  <si>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</si>
  <si>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</si>
  <si>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</si>
  <si>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</si>
  <si>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</si>
  <si>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</si>
  <si>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</si>
  <si>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</si>
  <si>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</si>
  <si>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</si>
  <si>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</si>
  <si>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</si>
  <si>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</si>
  <si>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</si>
  <si>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</si>
  <si>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</si>
  <si>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</si>
  <si>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</si>
  <si>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</si>
  <si>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</si>
  <si>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</si>
  <si>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</si>
  <si>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</si>
  <si>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</si>
  <si>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</si>
  <si>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</si>
  <si>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</si>
  <si>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</si>
  <si>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</si>
  <si>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</si>
  <si>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</si>
  <si>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</si>
  <si>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</si>
  <si>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</si>
  <si>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</si>
  <si>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</si>
  <si>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</si>
  <si>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</si>
  <si>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</si>
  <si>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</si>
  <si>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</si>
  <si>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</si>
  <si>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</si>
  <si>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</si>
  <si>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</si>
  <si>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</si>
  <si>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</si>
  <si>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</si>
  <si>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</si>
  <si>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</si>
  <si>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</si>
  <si>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</si>
  <si>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</si>
  <si>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</si>
  <si>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</si>
  <si>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</si>
  <si>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</si>
  <si>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</si>
  <si>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</si>
  <si>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</si>
  <si>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</si>
  <si>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</si>
  <si>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</si>
  <si>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</si>
  <si>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</si>
  <si>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</si>
  <si>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</si>
  <si>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</si>
  <si>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>Алиасқар Кәусар</t>
  </si>
  <si>
    <t>Амангелді Айғаным</t>
  </si>
  <si>
    <t>Амангелді Сырғалым</t>
  </si>
  <si>
    <t>Әбілқасым Дария</t>
  </si>
  <si>
    <t>Базарбай Асылжан</t>
  </si>
  <si>
    <t>Болатбекқызы Нұрайым</t>
  </si>
  <si>
    <t>Болатбекқызы Айғаным</t>
  </si>
  <si>
    <t>Дарханқызы Қарақат</t>
  </si>
  <si>
    <t>Ғабит Ибрахим</t>
  </si>
  <si>
    <t>Ерболатқызы Асылым</t>
  </si>
  <si>
    <t>Күзенбай Арман</t>
  </si>
  <si>
    <t>Қаби Жүсіп</t>
  </si>
  <si>
    <t>Қайырбек Таңшолпан</t>
  </si>
  <si>
    <t>Найман Елдана</t>
  </si>
  <si>
    <t>Оразбек Камила</t>
  </si>
  <si>
    <t>Сағатбек Ағзам</t>
  </si>
  <si>
    <t xml:space="preserve">Серікбай Абай </t>
  </si>
  <si>
    <t xml:space="preserve">Сламбек Әлия </t>
  </si>
  <si>
    <t>Таласбек Айлин</t>
  </si>
  <si>
    <t>Тоқшылық Мұхаммад</t>
  </si>
  <si>
    <t xml:space="preserve">                                  Оқу жылы: 2023-2024ж                     Топ:"Балдырған"               Өткізу кезеңі: қорытынды   Өткізу мерзімі:мамыр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</si>
</sst>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abSelected="1" workbookViewId="0">
      <selection activeCell="DY9" sqref="DY9:IT28"/>
    </sheetView>
  </sheetViews>
  <sheetFormatPr defaultRowHeight="15" x14ac:dyDescent="0.25"/>
  <cols>
    <col min="2" max="2" width="29.140625" customWidth="1"/>
  </cols>
  <sheetData>
    <row r="1" spans="1:254" ht="15.75" x14ac:dyDescent="0.25">
      <c r="A1" s="4" t="s">
        <v>32</v>
      </c>
      <c r="B1" s="40" t="s">
        <v>454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475</v>
      </c>
      <c r="B2" s="5"/>
      <c r="C2" s="5"/>
      <c r="D2" s="5"/>
      <c r="E2" s="5"/>
      <c r="F2" s="5"/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22" t="s">
        <v>453</v>
      </c>
      <c r="IS2" s="22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57" t="s">
        <v>0</v>
      </c>
      <c r="B4" s="57" t="s">
        <v>1</v>
      </c>
      <c r="C4" s="23" t="s">
        <v>19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4" t="s">
        <v>2</v>
      </c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6"/>
      <c r="DD4" s="27" t="s">
        <v>21</v>
      </c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8" t="s">
        <v>24</v>
      </c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30"/>
      <c r="HZ4" s="31" t="s">
        <v>27</v>
      </c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</row>
    <row r="5" spans="1:254" ht="15.75" customHeight="1" x14ac:dyDescent="0.25">
      <c r="A5" s="58"/>
      <c r="B5" s="58"/>
      <c r="C5" s="34" t="s">
        <v>20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6"/>
      <c r="X5" s="34" t="s">
        <v>18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6"/>
      <c r="AS5" s="34" t="s">
        <v>3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6"/>
      <c r="BN5" s="37" t="s">
        <v>154</v>
      </c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 t="s">
        <v>49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4" t="s">
        <v>50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6"/>
      <c r="DY5" s="32" t="s">
        <v>33</v>
      </c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 t="s">
        <v>25</v>
      </c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3" t="s">
        <v>34</v>
      </c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 t="s">
        <v>35</v>
      </c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51" t="s">
        <v>26</v>
      </c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3"/>
      <c r="HZ5" s="54" t="s">
        <v>28</v>
      </c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6"/>
    </row>
    <row r="6" spans="1:254" ht="15.75" x14ac:dyDescent="0.25">
      <c r="A6" s="58"/>
      <c r="B6" s="58"/>
      <c r="C6" s="32" t="s">
        <v>70</v>
      </c>
      <c r="D6" s="32" t="s">
        <v>5</v>
      </c>
      <c r="E6" s="32" t="s">
        <v>6</v>
      </c>
      <c r="F6" s="32" t="s">
        <v>71</v>
      </c>
      <c r="G6" s="32" t="s">
        <v>7</v>
      </c>
      <c r="H6" s="32" t="s">
        <v>8</v>
      </c>
      <c r="I6" s="32" t="s">
        <v>72</v>
      </c>
      <c r="J6" s="32" t="s">
        <v>9</v>
      </c>
      <c r="K6" s="32" t="s">
        <v>10</v>
      </c>
      <c r="L6" s="32" t="s">
        <v>144</v>
      </c>
      <c r="M6" s="32" t="s">
        <v>9</v>
      </c>
      <c r="N6" s="32" t="s">
        <v>10</v>
      </c>
      <c r="O6" s="32" t="s">
        <v>73</v>
      </c>
      <c r="P6" s="32" t="s">
        <v>11</v>
      </c>
      <c r="Q6" s="32" t="s">
        <v>4</v>
      </c>
      <c r="R6" s="32" t="s">
        <v>74</v>
      </c>
      <c r="S6" s="32" t="s">
        <v>6</v>
      </c>
      <c r="T6" s="32" t="s">
        <v>12</v>
      </c>
      <c r="U6" s="32" t="s">
        <v>75</v>
      </c>
      <c r="V6" s="32" t="s">
        <v>6</v>
      </c>
      <c r="W6" s="32" t="s">
        <v>12</v>
      </c>
      <c r="X6" s="32" t="s">
        <v>76</v>
      </c>
      <c r="Y6" s="32"/>
      <c r="Z6" s="32"/>
      <c r="AA6" s="32" t="s">
        <v>77</v>
      </c>
      <c r="AB6" s="32"/>
      <c r="AC6" s="32"/>
      <c r="AD6" s="32" t="s">
        <v>78</v>
      </c>
      <c r="AE6" s="32"/>
      <c r="AF6" s="32"/>
      <c r="AG6" s="32" t="s">
        <v>145</v>
      </c>
      <c r="AH6" s="32"/>
      <c r="AI6" s="32"/>
      <c r="AJ6" s="32" t="s">
        <v>79</v>
      </c>
      <c r="AK6" s="32"/>
      <c r="AL6" s="32"/>
      <c r="AM6" s="32" t="s">
        <v>80</v>
      </c>
      <c r="AN6" s="32"/>
      <c r="AO6" s="32"/>
      <c r="AP6" s="37" t="s">
        <v>81</v>
      </c>
      <c r="AQ6" s="37"/>
      <c r="AR6" s="37"/>
      <c r="AS6" s="32" t="s">
        <v>82</v>
      </c>
      <c r="AT6" s="32"/>
      <c r="AU6" s="32"/>
      <c r="AV6" s="32" t="s">
        <v>83</v>
      </c>
      <c r="AW6" s="32"/>
      <c r="AX6" s="32"/>
      <c r="AY6" s="32" t="s">
        <v>84</v>
      </c>
      <c r="AZ6" s="32"/>
      <c r="BA6" s="32"/>
      <c r="BB6" s="32" t="s">
        <v>85</v>
      </c>
      <c r="BC6" s="32"/>
      <c r="BD6" s="32"/>
      <c r="BE6" s="32" t="s">
        <v>86</v>
      </c>
      <c r="BF6" s="32"/>
      <c r="BG6" s="32"/>
      <c r="BH6" s="37" t="s">
        <v>87</v>
      </c>
      <c r="BI6" s="37"/>
      <c r="BJ6" s="37"/>
      <c r="BK6" s="37" t="s">
        <v>146</v>
      </c>
      <c r="BL6" s="37"/>
      <c r="BM6" s="37"/>
      <c r="BN6" s="32" t="s">
        <v>88</v>
      </c>
      <c r="BO6" s="32"/>
      <c r="BP6" s="32"/>
      <c r="BQ6" s="32" t="s">
        <v>89</v>
      </c>
      <c r="BR6" s="32"/>
      <c r="BS6" s="32"/>
      <c r="BT6" s="37" t="s">
        <v>90</v>
      </c>
      <c r="BU6" s="37"/>
      <c r="BV6" s="37"/>
      <c r="BW6" s="32" t="s">
        <v>91</v>
      </c>
      <c r="BX6" s="32"/>
      <c r="BY6" s="32"/>
      <c r="BZ6" s="32" t="s">
        <v>92</v>
      </c>
      <c r="CA6" s="32"/>
      <c r="CB6" s="32"/>
      <c r="CC6" s="32" t="s">
        <v>93</v>
      </c>
      <c r="CD6" s="32"/>
      <c r="CE6" s="32"/>
      <c r="CF6" s="32" t="s">
        <v>94</v>
      </c>
      <c r="CG6" s="32"/>
      <c r="CH6" s="32"/>
      <c r="CI6" s="32" t="s">
        <v>95</v>
      </c>
      <c r="CJ6" s="32"/>
      <c r="CK6" s="32"/>
      <c r="CL6" s="32" t="s">
        <v>96</v>
      </c>
      <c r="CM6" s="32"/>
      <c r="CN6" s="32"/>
      <c r="CO6" s="32" t="s">
        <v>147</v>
      </c>
      <c r="CP6" s="32"/>
      <c r="CQ6" s="32"/>
      <c r="CR6" s="32" t="s">
        <v>97</v>
      </c>
      <c r="CS6" s="32"/>
      <c r="CT6" s="32"/>
      <c r="CU6" s="32" t="s">
        <v>98</v>
      </c>
      <c r="CV6" s="32"/>
      <c r="CW6" s="32"/>
      <c r="CX6" s="32" t="s">
        <v>99</v>
      </c>
      <c r="CY6" s="32"/>
      <c r="CZ6" s="32"/>
      <c r="DA6" s="32" t="s">
        <v>100</v>
      </c>
      <c r="DB6" s="32"/>
      <c r="DC6" s="32"/>
      <c r="DD6" s="37" t="s">
        <v>101</v>
      </c>
      <c r="DE6" s="37"/>
      <c r="DF6" s="37"/>
      <c r="DG6" s="37" t="s">
        <v>102</v>
      </c>
      <c r="DH6" s="37"/>
      <c r="DI6" s="37"/>
      <c r="DJ6" s="37" t="s">
        <v>103</v>
      </c>
      <c r="DK6" s="37"/>
      <c r="DL6" s="37"/>
      <c r="DM6" s="37" t="s">
        <v>148</v>
      </c>
      <c r="DN6" s="37"/>
      <c r="DO6" s="37"/>
      <c r="DP6" s="37" t="s">
        <v>104</v>
      </c>
      <c r="DQ6" s="37"/>
      <c r="DR6" s="37"/>
      <c r="DS6" s="37" t="s">
        <v>105</v>
      </c>
      <c r="DT6" s="37"/>
      <c r="DU6" s="37"/>
      <c r="DV6" s="37" t="s">
        <v>106</v>
      </c>
      <c r="DW6" s="37"/>
      <c r="DX6" s="37"/>
      <c r="DY6" s="37" t="s">
        <v>107</v>
      </c>
      <c r="DZ6" s="37"/>
      <c r="EA6" s="37"/>
      <c r="EB6" s="37" t="s">
        <v>108</v>
      </c>
      <c r="EC6" s="37"/>
      <c r="ED6" s="37"/>
      <c r="EE6" s="37" t="s">
        <v>109</v>
      </c>
      <c r="EF6" s="37"/>
      <c r="EG6" s="37"/>
      <c r="EH6" s="37" t="s">
        <v>149</v>
      </c>
      <c r="EI6" s="37"/>
      <c r="EJ6" s="37"/>
      <c r="EK6" s="37" t="s">
        <v>110</v>
      </c>
      <c r="EL6" s="37"/>
      <c r="EM6" s="37"/>
      <c r="EN6" s="37" t="s">
        <v>111</v>
      </c>
      <c r="EO6" s="37"/>
      <c r="EP6" s="37"/>
      <c r="EQ6" s="37" t="s">
        <v>112</v>
      </c>
      <c r="ER6" s="37"/>
      <c r="ES6" s="37"/>
      <c r="ET6" s="37" t="s">
        <v>113</v>
      </c>
      <c r="EU6" s="37"/>
      <c r="EV6" s="37"/>
      <c r="EW6" s="37" t="s">
        <v>114</v>
      </c>
      <c r="EX6" s="37"/>
      <c r="EY6" s="37"/>
      <c r="EZ6" s="37" t="s">
        <v>115</v>
      </c>
      <c r="FA6" s="37"/>
      <c r="FB6" s="37"/>
      <c r="FC6" s="37" t="s">
        <v>116</v>
      </c>
      <c r="FD6" s="37"/>
      <c r="FE6" s="37"/>
      <c r="FF6" s="37" t="s">
        <v>117</v>
      </c>
      <c r="FG6" s="37"/>
      <c r="FH6" s="37"/>
      <c r="FI6" s="37" t="s">
        <v>118</v>
      </c>
      <c r="FJ6" s="37"/>
      <c r="FK6" s="37"/>
      <c r="FL6" s="37" t="s">
        <v>150</v>
      </c>
      <c r="FM6" s="37"/>
      <c r="FN6" s="37"/>
      <c r="FO6" s="37" t="s">
        <v>119</v>
      </c>
      <c r="FP6" s="37"/>
      <c r="FQ6" s="37"/>
      <c r="FR6" s="37" t="s">
        <v>120</v>
      </c>
      <c r="FS6" s="37"/>
      <c r="FT6" s="37"/>
      <c r="FU6" s="37" t="s">
        <v>121</v>
      </c>
      <c r="FV6" s="37"/>
      <c r="FW6" s="37"/>
      <c r="FX6" s="37" t="s">
        <v>122</v>
      </c>
      <c r="FY6" s="37"/>
      <c r="FZ6" s="37"/>
      <c r="GA6" s="37" t="s">
        <v>123</v>
      </c>
      <c r="GB6" s="37"/>
      <c r="GC6" s="37"/>
      <c r="GD6" s="37" t="s">
        <v>124</v>
      </c>
      <c r="GE6" s="37"/>
      <c r="GF6" s="37"/>
      <c r="GG6" s="37" t="s">
        <v>125</v>
      </c>
      <c r="GH6" s="37"/>
      <c r="GI6" s="37"/>
      <c r="GJ6" s="37" t="s">
        <v>126</v>
      </c>
      <c r="GK6" s="37"/>
      <c r="GL6" s="37"/>
      <c r="GM6" s="37" t="s">
        <v>127</v>
      </c>
      <c r="GN6" s="37"/>
      <c r="GO6" s="37"/>
      <c r="GP6" s="37" t="s">
        <v>151</v>
      </c>
      <c r="GQ6" s="37"/>
      <c r="GR6" s="37"/>
      <c r="GS6" s="37" t="s">
        <v>128</v>
      </c>
      <c r="GT6" s="37"/>
      <c r="GU6" s="37"/>
      <c r="GV6" s="37" t="s">
        <v>129</v>
      </c>
      <c r="GW6" s="37"/>
      <c r="GX6" s="37"/>
      <c r="GY6" s="37" t="s">
        <v>130</v>
      </c>
      <c r="GZ6" s="37"/>
      <c r="HA6" s="37"/>
      <c r="HB6" s="37" t="s">
        <v>131</v>
      </c>
      <c r="HC6" s="37"/>
      <c r="HD6" s="37"/>
      <c r="HE6" s="37" t="s">
        <v>132</v>
      </c>
      <c r="HF6" s="37"/>
      <c r="HG6" s="37"/>
      <c r="HH6" s="37" t="s">
        <v>133</v>
      </c>
      <c r="HI6" s="37"/>
      <c r="HJ6" s="37"/>
      <c r="HK6" s="37" t="s">
        <v>134</v>
      </c>
      <c r="HL6" s="37"/>
      <c r="HM6" s="37"/>
      <c r="HN6" s="37" t="s">
        <v>135</v>
      </c>
      <c r="HO6" s="37"/>
      <c r="HP6" s="37"/>
      <c r="HQ6" s="37" t="s">
        <v>136</v>
      </c>
      <c r="HR6" s="37"/>
      <c r="HS6" s="37"/>
      <c r="HT6" s="37" t="s">
        <v>152</v>
      </c>
      <c r="HU6" s="37"/>
      <c r="HV6" s="37"/>
      <c r="HW6" s="37" t="s">
        <v>137</v>
      </c>
      <c r="HX6" s="37"/>
      <c r="HY6" s="37"/>
      <c r="HZ6" s="37" t="s">
        <v>138</v>
      </c>
      <c r="IA6" s="37"/>
      <c r="IB6" s="37"/>
      <c r="IC6" s="37" t="s">
        <v>139</v>
      </c>
      <c r="ID6" s="37"/>
      <c r="IE6" s="37"/>
      <c r="IF6" s="37" t="s">
        <v>140</v>
      </c>
      <c r="IG6" s="37"/>
      <c r="IH6" s="37"/>
      <c r="II6" s="37" t="s">
        <v>153</v>
      </c>
      <c r="IJ6" s="37"/>
      <c r="IK6" s="37"/>
      <c r="IL6" s="37" t="s">
        <v>141</v>
      </c>
      <c r="IM6" s="37"/>
      <c r="IN6" s="37"/>
      <c r="IO6" s="37" t="s">
        <v>142</v>
      </c>
      <c r="IP6" s="37"/>
      <c r="IQ6" s="37"/>
      <c r="IR6" s="37" t="s">
        <v>143</v>
      </c>
      <c r="IS6" s="37"/>
      <c r="IT6" s="37"/>
    </row>
    <row r="7" spans="1:254" ht="104.25" customHeight="1" x14ac:dyDescent="0.25">
      <c r="A7" s="58"/>
      <c r="B7" s="58"/>
      <c r="C7" s="38" t="s">
        <v>413</v>
      </c>
      <c r="D7" s="38"/>
      <c r="E7" s="38"/>
      <c r="F7" s="38" t="s">
        <v>414</v>
      </c>
      <c r="G7" s="38"/>
      <c r="H7" s="38"/>
      <c r="I7" s="38" t="s">
        <v>415</v>
      </c>
      <c r="J7" s="38"/>
      <c r="K7" s="38"/>
      <c r="L7" s="38" t="s">
        <v>416</v>
      </c>
      <c r="M7" s="38"/>
      <c r="N7" s="38"/>
      <c r="O7" s="38" t="s">
        <v>417</v>
      </c>
      <c r="P7" s="38"/>
      <c r="Q7" s="38"/>
      <c r="R7" s="38" t="s">
        <v>418</v>
      </c>
      <c r="S7" s="38"/>
      <c r="T7" s="38"/>
      <c r="U7" s="38" t="s">
        <v>419</v>
      </c>
      <c r="V7" s="38"/>
      <c r="W7" s="38"/>
      <c r="X7" s="38" t="s">
        <v>420</v>
      </c>
      <c r="Y7" s="38"/>
      <c r="Z7" s="38"/>
      <c r="AA7" s="38" t="s">
        <v>421</v>
      </c>
      <c r="AB7" s="38"/>
      <c r="AC7" s="38"/>
      <c r="AD7" s="38" t="s">
        <v>422</v>
      </c>
      <c r="AE7" s="38"/>
      <c r="AF7" s="38"/>
      <c r="AG7" s="38" t="s">
        <v>423</v>
      </c>
      <c r="AH7" s="38"/>
      <c r="AI7" s="38"/>
      <c r="AJ7" s="38" t="s">
        <v>424</v>
      </c>
      <c r="AK7" s="38"/>
      <c r="AL7" s="38"/>
      <c r="AM7" s="38" t="s">
        <v>425</v>
      </c>
      <c r="AN7" s="38"/>
      <c r="AO7" s="38"/>
      <c r="AP7" s="38" t="s">
        <v>426</v>
      </c>
      <c r="AQ7" s="38"/>
      <c r="AR7" s="38"/>
      <c r="AS7" s="38" t="s">
        <v>427</v>
      </c>
      <c r="AT7" s="38"/>
      <c r="AU7" s="38"/>
      <c r="AV7" s="38" t="s">
        <v>428</v>
      </c>
      <c r="AW7" s="38"/>
      <c r="AX7" s="38"/>
      <c r="AY7" s="38" t="s">
        <v>429</v>
      </c>
      <c r="AZ7" s="38"/>
      <c r="BA7" s="38"/>
      <c r="BB7" s="38" t="s">
        <v>430</v>
      </c>
      <c r="BC7" s="38"/>
      <c r="BD7" s="38"/>
      <c r="BE7" s="38" t="s">
        <v>431</v>
      </c>
      <c r="BF7" s="38"/>
      <c r="BG7" s="38"/>
      <c r="BH7" s="38" t="s">
        <v>432</v>
      </c>
      <c r="BI7" s="38"/>
      <c r="BJ7" s="38"/>
      <c r="BK7" s="38" t="s">
        <v>433</v>
      </c>
      <c r="BL7" s="38"/>
      <c r="BM7" s="38"/>
      <c r="BN7" s="38" t="s">
        <v>434</v>
      </c>
      <c r="BO7" s="38"/>
      <c r="BP7" s="38"/>
      <c r="BQ7" s="38" t="s">
        <v>435</v>
      </c>
      <c r="BR7" s="38"/>
      <c r="BS7" s="38"/>
      <c r="BT7" s="38" t="s">
        <v>436</v>
      </c>
      <c r="BU7" s="38"/>
      <c r="BV7" s="38"/>
      <c r="BW7" s="38" t="s">
        <v>437</v>
      </c>
      <c r="BX7" s="38"/>
      <c r="BY7" s="38"/>
      <c r="BZ7" s="38" t="s">
        <v>287</v>
      </c>
      <c r="CA7" s="38"/>
      <c r="CB7" s="38"/>
      <c r="CC7" s="38" t="s">
        <v>438</v>
      </c>
      <c r="CD7" s="38"/>
      <c r="CE7" s="38"/>
      <c r="CF7" s="38" t="s">
        <v>439</v>
      </c>
      <c r="CG7" s="38"/>
      <c r="CH7" s="38"/>
      <c r="CI7" s="38" t="s">
        <v>440</v>
      </c>
      <c r="CJ7" s="38"/>
      <c r="CK7" s="38"/>
      <c r="CL7" s="38" t="s">
        <v>441</v>
      </c>
      <c r="CM7" s="38"/>
      <c r="CN7" s="38"/>
      <c r="CO7" s="38" t="s">
        <v>442</v>
      </c>
      <c r="CP7" s="38"/>
      <c r="CQ7" s="38"/>
      <c r="CR7" s="38" t="s">
        <v>443</v>
      </c>
      <c r="CS7" s="38"/>
      <c r="CT7" s="38"/>
      <c r="CU7" s="38" t="s">
        <v>444</v>
      </c>
      <c r="CV7" s="38"/>
      <c r="CW7" s="38"/>
      <c r="CX7" s="38" t="s">
        <v>445</v>
      </c>
      <c r="CY7" s="38"/>
      <c r="CZ7" s="38"/>
      <c r="DA7" s="38" t="s">
        <v>446</v>
      </c>
      <c r="DB7" s="38"/>
      <c r="DC7" s="38"/>
      <c r="DD7" s="38" t="s">
        <v>447</v>
      </c>
      <c r="DE7" s="38"/>
      <c r="DF7" s="38"/>
      <c r="DG7" s="38" t="s">
        <v>448</v>
      </c>
      <c r="DH7" s="38"/>
      <c r="DI7" s="38"/>
      <c r="DJ7" s="39" t="s">
        <v>449</v>
      </c>
      <c r="DK7" s="39"/>
      <c r="DL7" s="39"/>
      <c r="DM7" s="39" t="s">
        <v>450</v>
      </c>
      <c r="DN7" s="39"/>
      <c r="DO7" s="39"/>
      <c r="DP7" s="39" t="s">
        <v>451</v>
      </c>
      <c r="DQ7" s="39"/>
      <c r="DR7" s="39"/>
      <c r="DS7" s="39" t="s">
        <v>452</v>
      </c>
      <c r="DT7" s="39"/>
      <c r="DU7" s="39"/>
      <c r="DV7" s="39" t="s">
        <v>184</v>
      </c>
      <c r="DW7" s="39"/>
      <c r="DX7" s="39"/>
      <c r="DY7" s="38" t="s">
        <v>200</v>
      </c>
      <c r="DZ7" s="38"/>
      <c r="EA7" s="38"/>
      <c r="EB7" s="38" t="s">
        <v>201</v>
      </c>
      <c r="EC7" s="38"/>
      <c r="ED7" s="38"/>
      <c r="EE7" s="38" t="s">
        <v>319</v>
      </c>
      <c r="EF7" s="38"/>
      <c r="EG7" s="38"/>
      <c r="EH7" s="38" t="s">
        <v>202</v>
      </c>
      <c r="EI7" s="38"/>
      <c r="EJ7" s="38"/>
      <c r="EK7" s="38" t="s">
        <v>410</v>
      </c>
      <c r="EL7" s="38"/>
      <c r="EM7" s="38"/>
      <c r="EN7" s="38" t="s">
        <v>205</v>
      </c>
      <c r="EO7" s="38"/>
      <c r="EP7" s="38"/>
      <c r="EQ7" s="38" t="s">
        <v>328</v>
      </c>
      <c r="ER7" s="38"/>
      <c r="ES7" s="38"/>
      <c r="ET7" s="38" t="s">
        <v>210</v>
      </c>
      <c r="EU7" s="38"/>
      <c r="EV7" s="38"/>
      <c r="EW7" s="38" t="s">
        <v>331</v>
      </c>
      <c r="EX7" s="38"/>
      <c r="EY7" s="38"/>
      <c r="EZ7" s="38" t="s">
        <v>333</v>
      </c>
      <c r="FA7" s="38"/>
      <c r="FB7" s="38"/>
      <c r="FC7" s="38" t="s">
        <v>335</v>
      </c>
      <c r="FD7" s="38"/>
      <c r="FE7" s="38"/>
      <c r="FF7" s="38" t="s">
        <v>411</v>
      </c>
      <c r="FG7" s="38"/>
      <c r="FH7" s="38"/>
      <c r="FI7" s="38" t="s">
        <v>338</v>
      </c>
      <c r="FJ7" s="38"/>
      <c r="FK7" s="38"/>
      <c r="FL7" s="38" t="s">
        <v>214</v>
      </c>
      <c r="FM7" s="38"/>
      <c r="FN7" s="38"/>
      <c r="FO7" s="38" t="s">
        <v>342</v>
      </c>
      <c r="FP7" s="38"/>
      <c r="FQ7" s="38"/>
      <c r="FR7" s="38" t="s">
        <v>345</v>
      </c>
      <c r="FS7" s="38"/>
      <c r="FT7" s="38"/>
      <c r="FU7" s="38" t="s">
        <v>349</v>
      </c>
      <c r="FV7" s="38"/>
      <c r="FW7" s="38"/>
      <c r="FX7" s="38" t="s">
        <v>351</v>
      </c>
      <c r="FY7" s="38"/>
      <c r="FZ7" s="38"/>
      <c r="GA7" s="39" t="s">
        <v>354</v>
      </c>
      <c r="GB7" s="39"/>
      <c r="GC7" s="39"/>
      <c r="GD7" s="38" t="s">
        <v>219</v>
      </c>
      <c r="GE7" s="38"/>
      <c r="GF7" s="38"/>
      <c r="GG7" s="39" t="s">
        <v>361</v>
      </c>
      <c r="GH7" s="39"/>
      <c r="GI7" s="39"/>
      <c r="GJ7" s="39" t="s">
        <v>362</v>
      </c>
      <c r="GK7" s="39"/>
      <c r="GL7" s="39"/>
      <c r="GM7" s="39" t="s">
        <v>364</v>
      </c>
      <c r="GN7" s="39"/>
      <c r="GO7" s="39"/>
      <c r="GP7" s="39" t="s">
        <v>365</v>
      </c>
      <c r="GQ7" s="39"/>
      <c r="GR7" s="39"/>
      <c r="GS7" s="39" t="s">
        <v>226</v>
      </c>
      <c r="GT7" s="39"/>
      <c r="GU7" s="39"/>
      <c r="GV7" s="39" t="s">
        <v>228</v>
      </c>
      <c r="GW7" s="39"/>
      <c r="GX7" s="39"/>
      <c r="GY7" s="39" t="s">
        <v>229</v>
      </c>
      <c r="GZ7" s="39"/>
      <c r="HA7" s="39"/>
      <c r="HB7" s="38" t="s">
        <v>372</v>
      </c>
      <c r="HC7" s="38"/>
      <c r="HD7" s="38"/>
      <c r="HE7" s="38" t="s">
        <v>374</v>
      </c>
      <c r="HF7" s="38"/>
      <c r="HG7" s="38"/>
      <c r="HH7" s="38" t="s">
        <v>235</v>
      </c>
      <c r="HI7" s="38"/>
      <c r="HJ7" s="38"/>
      <c r="HK7" s="38" t="s">
        <v>375</v>
      </c>
      <c r="HL7" s="38"/>
      <c r="HM7" s="38"/>
      <c r="HN7" s="38" t="s">
        <v>378</v>
      </c>
      <c r="HO7" s="38"/>
      <c r="HP7" s="38"/>
      <c r="HQ7" s="38" t="s">
        <v>238</v>
      </c>
      <c r="HR7" s="38"/>
      <c r="HS7" s="38"/>
      <c r="HT7" s="38" t="s">
        <v>236</v>
      </c>
      <c r="HU7" s="38"/>
      <c r="HV7" s="38"/>
      <c r="HW7" s="38" t="s">
        <v>67</v>
      </c>
      <c r="HX7" s="38"/>
      <c r="HY7" s="38"/>
      <c r="HZ7" s="38" t="s">
        <v>387</v>
      </c>
      <c r="IA7" s="38"/>
      <c r="IB7" s="38"/>
      <c r="IC7" s="38" t="s">
        <v>391</v>
      </c>
      <c r="ID7" s="38"/>
      <c r="IE7" s="38"/>
      <c r="IF7" s="38" t="s">
        <v>241</v>
      </c>
      <c r="IG7" s="38"/>
      <c r="IH7" s="38"/>
      <c r="II7" s="38" t="s">
        <v>396</v>
      </c>
      <c r="IJ7" s="38"/>
      <c r="IK7" s="38"/>
      <c r="IL7" s="38" t="s">
        <v>397</v>
      </c>
      <c r="IM7" s="38"/>
      <c r="IN7" s="38"/>
      <c r="IO7" s="38" t="s">
        <v>401</v>
      </c>
      <c r="IP7" s="38"/>
      <c r="IQ7" s="38"/>
      <c r="IR7" s="38" t="s">
        <v>405</v>
      </c>
      <c r="IS7" s="38"/>
      <c r="IT7" s="38"/>
    </row>
    <row r="8" spans="1:254" ht="58.5" customHeight="1" x14ac:dyDescent="0.25">
      <c r="A8" s="59"/>
      <c r="B8" s="59"/>
      <c r="C8" s="19" t="s">
        <v>15</v>
      </c>
      <c r="D8" s="19" t="s">
        <v>255</v>
      </c>
      <c r="E8" s="19" t="s">
        <v>256</v>
      </c>
      <c r="F8" s="19" t="s">
        <v>257</v>
      </c>
      <c r="G8" s="19" t="s">
        <v>258</v>
      </c>
      <c r="H8" s="19" t="s">
        <v>254</v>
      </c>
      <c r="I8" s="19" t="s">
        <v>259</v>
      </c>
      <c r="J8" s="19" t="s">
        <v>260</v>
      </c>
      <c r="K8" s="19" t="s">
        <v>155</v>
      </c>
      <c r="L8" s="19" t="s">
        <v>44</v>
      </c>
      <c r="M8" s="19" t="s">
        <v>156</v>
      </c>
      <c r="N8" s="19" t="s">
        <v>157</v>
      </c>
      <c r="O8" s="19" t="s">
        <v>68</v>
      </c>
      <c r="P8" s="19" t="s">
        <v>261</v>
      </c>
      <c r="Q8" s="19" t="s">
        <v>69</v>
      </c>
      <c r="R8" s="19" t="s">
        <v>158</v>
      </c>
      <c r="S8" s="19" t="s">
        <v>262</v>
      </c>
      <c r="T8" s="19" t="s">
        <v>159</v>
      </c>
      <c r="U8" s="19" t="s">
        <v>263</v>
      </c>
      <c r="V8" s="19" t="s">
        <v>264</v>
      </c>
      <c r="W8" s="19" t="s">
        <v>265</v>
      </c>
      <c r="X8" s="19" t="s">
        <v>160</v>
      </c>
      <c r="Y8" s="19" t="s">
        <v>161</v>
      </c>
      <c r="Z8" s="19" t="s">
        <v>266</v>
      </c>
      <c r="AA8" s="19" t="s">
        <v>36</v>
      </c>
      <c r="AB8" s="19" t="s">
        <v>38</v>
      </c>
      <c r="AC8" s="19" t="s">
        <v>40</v>
      </c>
      <c r="AD8" s="19" t="s">
        <v>54</v>
      </c>
      <c r="AE8" s="19" t="s">
        <v>55</v>
      </c>
      <c r="AF8" s="19" t="s">
        <v>267</v>
      </c>
      <c r="AG8" s="19" t="s">
        <v>268</v>
      </c>
      <c r="AH8" s="19" t="s">
        <v>269</v>
      </c>
      <c r="AI8" s="19" t="s">
        <v>270</v>
      </c>
      <c r="AJ8" s="19" t="s">
        <v>271</v>
      </c>
      <c r="AK8" s="19" t="s">
        <v>58</v>
      </c>
      <c r="AL8" s="19" t="s">
        <v>272</v>
      </c>
      <c r="AM8" s="19" t="s">
        <v>163</v>
      </c>
      <c r="AN8" s="19" t="s">
        <v>164</v>
      </c>
      <c r="AO8" s="19" t="s">
        <v>273</v>
      </c>
      <c r="AP8" s="19" t="s">
        <v>165</v>
      </c>
      <c r="AQ8" s="19" t="s">
        <v>274</v>
      </c>
      <c r="AR8" s="19" t="s">
        <v>166</v>
      </c>
      <c r="AS8" s="19" t="s">
        <v>22</v>
      </c>
      <c r="AT8" s="19" t="s">
        <v>47</v>
      </c>
      <c r="AU8" s="19" t="s">
        <v>275</v>
      </c>
      <c r="AV8" s="19" t="s">
        <v>167</v>
      </c>
      <c r="AW8" s="19" t="s">
        <v>168</v>
      </c>
      <c r="AX8" s="19" t="s">
        <v>276</v>
      </c>
      <c r="AY8" s="19" t="s">
        <v>41</v>
      </c>
      <c r="AZ8" s="19" t="s">
        <v>59</v>
      </c>
      <c r="BA8" s="19" t="s">
        <v>169</v>
      </c>
      <c r="BB8" s="19" t="s">
        <v>170</v>
      </c>
      <c r="BC8" s="19" t="s">
        <v>171</v>
      </c>
      <c r="BD8" s="19" t="s">
        <v>172</v>
      </c>
      <c r="BE8" s="19" t="s">
        <v>173</v>
      </c>
      <c r="BF8" s="19" t="s">
        <v>174</v>
      </c>
      <c r="BG8" s="19" t="s">
        <v>277</v>
      </c>
      <c r="BH8" s="19" t="s">
        <v>278</v>
      </c>
      <c r="BI8" s="19" t="s">
        <v>175</v>
      </c>
      <c r="BJ8" s="19" t="s">
        <v>279</v>
      </c>
      <c r="BK8" s="19" t="s">
        <v>176</v>
      </c>
      <c r="BL8" s="19" t="s">
        <v>177</v>
      </c>
      <c r="BM8" s="19" t="s">
        <v>280</v>
      </c>
      <c r="BN8" s="19" t="s">
        <v>281</v>
      </c>
      <c r="BO8" s="19" t="s">
        <v>282</v>
      </c>
      <c r="BP8" s="19" t="s">
        <v>162</v>
      </c>
      <c r="BQ8" s="19" t="s">
        <v>283</v>
      </c>
      <c r="BR8" s="19" t="s">
        <v>284</v>
      </c>
      <c r="BS8" s="19" t="s">
        <v>285</v>
      </c>
      <c r="BT8" s="19" t="s">
        <v>178</v>
      </c>
      <c r="BU8" s="19" t="s">
        <v>179</v>
      </c>
      <c r="BV8" s="19" t="s">
        <v>286</v>
      </c>
      <c r="BW8" s="19" t="s">
        <v>180</v>
      </c>
      <c r="BX8" s="19" t="s">
        <v>181</v>
      </c>
      <c r="BY8" s="19" t="s">
        <v>182</v>
      </c>
      <c r="BZ8" s="19" t="s">
        <v>287</v>
      </c>
      <c r="CA8" s="19" t="s">
        <v>288</v>
      </c>
      <c r="CB8" s="19" t="s">
        <v>289</v>
      </c>
      <c r="CC8" s="19" t="s">
        <v>290</v>
      </c>
      <c r="CD8" s="19" t="s">
        <v>185</v>
      </c>
      <c r="CE8" s="19" t="s">
        <v>186</v>
      </c>
      <c r="CF8" s="19" t="s">
        <v>291</v>
      </c>
      <c r="CG8" s="19" t="s">
        <v>292</v>
      </c>
      <c r="CH8" s="19" t="s">
        <v>183</v>
      </c>
      <c r="CI8" s="19" t="s">
        <v>293</v>
      </c>
      <c r="CJ8" s="19" t="s">
        <v>294</v>
      </c>
      <c r="CK8" s="19" t="s">
        <v>187</v>
      </c>
      <c r="CL8" s="19" t="s">
        <v>51</v>
      </c>
      <c r="CM8" s="19" t="s">
        <v>60</v>
      </c>
      <c r="CN8" s="19" t="s">
        <v>52</v>
      </c>
      <c r="CO8" s="19" t="s">
        <v>188</v>
      </c>
      <c r="CP8" s="19" t="s">
        <v>295</v>
      </c>
      <c r="CQ8" s="19" t="s">
        <v>189</v>
      </c>
      <c r="CR8" s="19" t="s">
        <v>190</v>
      </c>
      <c r="CS8" s="19" t="s">
        <v>296</v>
      </c>
      <c r="CT8" s="19" t="s">
        <v>191</v>
      </c>
      <c r="CU8" s="19" t="s">
        <v>62</v>
      </c>
      <c r="CV8" s="19" t="s">
        <v>63</v>
      </c>
      <c r="CW8" s="19" t="s">
        <v>64</v>
      </c>
      <c r="CX8" s="19" t="s">
        <v>297</v>
      </c>
      <c r="CY8" s="19" t="s">
        <v>298</v>
      </c>
      <c r="CZ8" s="19" t="s">
        <v>65</v>
      </c>
      <c r="DA8" s="19" t="s">
        <v>56</v>
      </c>
      <c r="DB8" s="19" t="s">
        <v>57</v>
      </c>
      <c r="DC8" s="19" t="s">
        <v>192</v>
      </c>
      <c r="DD8" s="19" t="s">
        <v>195</v>
      </c>
      <c r="DE8" s="19" t="s">
        <v>196</v>
      </c>
      <c r="DF8" s="19" t="s">
        <v>299</v>
      </c>
      <c r="DG8" s="19" t="s">
        <v>300</v>
      </c>
      <c r="DH8" s="19" t="s">
        <v>301</v>
      </c>
      <c r="DI8" s="19" t="s">
        <v>302</v>
      </c>
      <c r="DJ8" s="20" t="s">
        <v>53</v>
      </c>
      <c r="DK8" s="19" t="s">
        <v>303</v>
      </c>
      <c r="DL8" s="20" t="s">
        <v>304</v>
      </c>
      <c r="DM8" s="20" t="s">
        <v>197</v>
      </c>
      <c r="DN8" s="19" t="s">
        <v>305</v>
      </c>
      <c r="DO8" s="20" t="s">
        <v>198</v>
      </c>
      <c r="DP8" s="20" t="s">
        <v>199</v>
      </c>
      <c r="DQ8" s="19" t="s">
        <v>409</v>
      </c>
      <c r="DR8" s="20" t="s">
        <v>306</v>
      </c>
      <c r="DS8" s="20" t="s">
        <v>307</v>
      </c>
      <c r="DT8" s="19" t="s">
        <v>308</v>
      </c>
      <c r="DU8" s="20" t="s">
        <v>309</v>
      </c>
      <c r="DV8" s="20" t="s">
        <v>310</v>
      </c>
      <c r="DW8" s="19" t="s">
        <v>311</v>
      </c>
      <c r="DX8" s="20" t="s">
        <v>312</v>
      </c>
      <c r="DY8" s="19" t="s">
        <v>313</v>
      </c>
      <c r="DZ8" s="19" t="s">
        <v>314</v>
      </c>
      <c r="EA8" s="19" t="s">
        <v>315</v>
      </c>
      <c r="EB8" s="19" t="s">
        <v>316</v>
      </c>
      <c r="EC8" s="19" t="s">
        <v>317</v>
      </c>
      <c r="ED8" s="19" t="s">
        <v>318</v>
      </c>
      <c r="EE8" s="19" t="s">
        <v>320</v>
      </c>
      <c r="EF8" s="19" t="s">
        <v>321</v>
      </c>
      <c r="EG8" s="19" t="s">
        <v>322</v>
      </c>
      <c r="EH8" s="19" t="s">
        <v>203</v>
      </c>
      <c r="EI8" s="19" t="s">
        <v>204</v>
      </c>
      <c r="EJ8" s="19" t="s">
        <v>323</v>
      </c>
      <c r="EK8" s="19" t="s">
        <v>324</v>
      </c>
      <c r="EL8" s="19" t="s">
        <v>325</v>
      </c>
      <c r="EM8" s="19" t="s">
        <v>326</v>
      </c>
      <c r="EN8" s="19" t="s">
        <v>206</v>
      </c>
      <c r="EO8" s="19" t="s">
        <v>207</v>
      </c>
      <c r="EP8" s="19" t="s">
        <v>327</v>
      </c>
      <c r="EQ8" s="19" t="s">
        <v>208</v>
      </c>
      <c r="ER8" s="19" t="s">
        <v>209</v>
      </c>
      <c r="ES8" s="19" t="s">
        <v>329</v>
      </c>
      <c r="ET8" s="19" t="s">
        <v>211</v>
      </c>
      <c r="EU8" s="19" t="s">
        <v>212</v>
      </c>
      <c r="EV8" s="19" t="s">
        <v>330</v>
      </c>
      <c r="EW8" s="19" t="s">
        <v>211</v>
      </c>
      <c r="EX8" s="19" t="s">
        <v>212</v>
      </c>
      <c r="EY8" s="19" t="s">
        <v>332</v>
      </c>
      <c r="EZ8" s="19" t="s">
        <v>36</v>
      </c>
      <c r="FA8" s="19" t="s">
        <v>334</v>
      </c>
      <c r="FB8" s="19" t="s">
        <v>39</v>
      </c>
      <c r="FC8" s="19" t="s">
        <v>193</v>
      </c>
      <c r="FD8" s="19" t="s">
        <v>194</v>
      </c>
      <c r="FE8" s="19" t="s">
        <v>225</v>
      </c>
      <c r="FF8" s="19" t="s">
        <v>213</v>
      </c>
      <c r="FG8" s="19" t="s">
        <v>336</v>
      </c>
      <c r="FH8" s="19" t="s">
        <v>337</v>
      </c>
      <c r="FI8" s="19" t="s">
        <v>13</v>
      </c>
      <c r="FJ8" s="19" t="s">
        <v>14</v>
      </c>
      <c r="FK8" s="19" t="s">
        <v>29</v>
      </c>
      <c r="FL8" s="19" t="s">
        <v>339</v>
      </c>
      <c r="FM8" s="19" t="s">
        <v>340</v>
      </c>
      <c r="FN8" s="19" t="s">
        <v>341</v>
      </c>
      <c r="FO8" s="19" t="s">
        <v>343</v>
      </c>
      <c r="FP8" s="19" t="s">
        <v>344</v>
      </c>
      <c r="FQ8" s="19" t="s">
        <v>346</v>
      </c>
      <c r="FR8" s="19" t="s">
        <v>215</v>
      </c>
      <c r="FS8" s="19" t="s">
        <v>347</v>
      </c>
      <c r="FT8" s="19" t="s">
        <v>348</v>
      </c>
      <c r="FU8" s="19" t="s">
        <v>216</v>
      </c>
      <c r="FV8" s="19" t="s">
        <v>217</v>
      </c>
      <c r="FW8" s="19" t="s">
        <v>350</v>
      </c>
      <c r="FX8" s="19" t="s">
        <v>352</v>
      </c>
      <c r="FY8" s="19" t="s">
        <v>218</v>
      </c>
      <c r="FZ8" s="19" t="s">
        <v>353</v>
      </c>
      <c r="GA8" s="20" t="s">
        <v>355</v>
      </c>
      <c r="GB8" s="19" t="s">
        <v>356</v>
      </c>
      <c r="GC8" s="20" t="s">
        <v>357</v>
      </c>
      <c r="GD8" s="19" t="s">
        <v>358</v>
      </c>
      <c r="GE8" s="19" t="s">
        <v>359</v>
      </c>
      <c r="GF8" s="19" t="s">
        <v>360</v>
      </c>
      <c r="GG8" s="20" t="s">
        <v>31</v>
      </c>
      <c r="GH8" s="19" t="s">
        <v>220</v>
      </c>
      <c r="GI8" s="20" t="s">
        <v>221</v>
      </c>
      <c r="GJ8" s="20" t="s">
        <v>363</v>
      </c>
      <c r="GK8" s="19" t="s">
        <v>61</v>
      </c>
      <c r="GL8" s="20" t="s">
        <v>222</v>
      </c>
      <c r="GM8" s="20" t="s">
        <v>43</v>
      </c>
      <c r="GN8" s="19" t="s">
        <v>45</v>
      </c>
      <c r="GO8" s="20" t="s">
        <v>225</v>
      </c>
      <c r="GP8" s="20" t="s">
        <v>223</v>
      </c>
      <c r="GQ8" s="19" t="s">
        <v>224</v>
      </c>
      <c r="GR8" s="20" t="s">
        <v>366</v>
      </c>
      <c r="GS8" s="20" t="s">
        <v>367</v>
      </c>
      <c r="GT8" s="19" t="s">
        <v>227</v>
      </c>
      <c r="GU8" s="20" t="s">
        <v>368</v>
      </c>
      <c r="GV8" s="20" t="s">
        <v>369</v>
      </c>
      <c r="GW8" s="19" t="s">
        <v>370</v>
      </c>
      <c r="GX8" s="20" t="s">
        <v>371</v>
      </c>
      <c r="GY8" s="20" t="s">
        <v>230</v>
      </c>
      <c r="GZ8" s="19" t="s">
        <v>231</v>
      </c>
      <c r="HA8" s="20" t="s">
        <v>232</v>
      </c>
      <c r="HB8" s="19" t="s">
        <v>66</v>
      </c>
      <c r="HC8" s="19" t="s">
        <v>373</v>
      </c>
      <c r="HD8" s="19" t="s">
        <v>233</v>
      </c>
      <c r="HE8" s="19" t="s">
        <v>22</v>
      </c>
      <c r="HF8" s="19" t="s">
        <v>47</v>
      </c>
      <c r="HG8" s="19" t="s">
        <v>46</v>
      </c>
      <c r="HH8" s="19" t="s">
        <v>16</v>
      </c>
      <c r="HI8" s="19" t="s">
        <v>17</v>
      </c>
      <c r="HJ8" s="19" t="s">
        <v>23</v>
      </c>
      <c r="HK8" s="19" t="s">
        <v>376</v>
      </c>
      <c r="HL8" s="19" t="s">
        <v>234</v>
      </c>
      <c r="HM8" s="19" t="s">
        <v>377</v>
      </c>
      <c r="HN8" s="19" t="s">
        <v>379</v>
      </c>
      <c r="HO8" s="19" t="s">
        <v>380</v>
      </c>
      <c r="HP8" s="19" t="s">
        <v>381</v>
      </c>
      <c r="HQ8" s="19" t="s">
        <v>239</v>
      </c>
      <c r="HR8" s="19" t="s">
        <v>240</v>
      </c>
      <c r="HS8" s="19" t="s">
        <v>382</v>
      </c>
      <c r="HT8" s="19" t="s">
        <v>412</v>
      </c>
      <c r="HU8" s="19" t="s">
        <v>237</v>
      </c>
      <c r="HV8" s="19" t="s">
        <v>383</v>
      </c>
      <c r="HW8" s="19" t="s">
        <v>384</v>
      </c>
      <c r="HX8" s="19" t="s">
        <v>385</v>
      </c>
      <c r="HY8" s="19" t="s">
        <v>386</v>
      </c>
      <c r="HZ8" s="19" t="s">
        <v>388</v>
      </c>
      <c r="IA8" s="19" t="s">
        <v>389</v>
      </c>
      <c r="IB8" s="19" t="s">
        <v>390</v>
      </c>
      <c r="IC8" s="19" t="s">
        <v>392</v>
      </c>
      <c r="ID8" s="19" t="s">
        <v>393</v>
      </c>
      <c r="IE8" s="19" t="s">
        <v>394</v>
      </c>
      <c r="IF8" s="19" t="s">
        <v>242</v>
      </c>
      <c r="IG8" s="19" t="s">
        <v>243</v>
      </c>
      <c r="IH8" s="19" t="s">
        <v>395</v>
      </c>
      <c r="II8" s="19" t="s">
        <v>30</v>
      </c>
      <c r="IJ8" s="19" t="s">
        <v>42</v>
      </c>
      <c r="IK8" s="19" t="s">
        <v>37</v>
      </c>
      <c r="IL8" s="19" t="s">
        <v>398</v>
      </c>
      <c r="IM8" s="19" t="s">
        <v>399</v>
      </c>
      <c r="IN8" s="19" t="s">
        <v>400</v>
      </c>
      <c r="IO8" s="19" t="s">
        <v>402</v>
      </c>
      <c r="IP8" s="19" t="s">
        <v>403</v>
      </c>
      <c r="IQ8" s="19" t="s">
        <v>404</v>
      </c>
      <c r="IR8" s="19" t="s">
        <v>406</v>
      </c>
      <c r="IS8" s="19" t="s">
        <v>407</v>
      </c>
      <c r="IT8" s="19" t="s">
        <v>408</v>
      </c>
    </row>
    <row r="9" spans="1:254" ht="15.75" x14ac:dyDescent="0.25">
      <c r="A9" s="1">
        <v>1</v>
      </c>
      <c r="B9" s="3" t="s">
        <v>455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>
        <v>1</v>
      </c>
      <c r="AE9" s="3"/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>
        <v>1</v>
      </c>
      <c r="BI9" s="3"/>
      <c r="BJ9" s="3"/>
      <c r="BK9" s="3">
        <v>1</v>
      </c>
      <c r="BL9" s="3"/>
      <c r="BM9" s="3"/>
      <c r="BN9" s="3">
        <v>1</v>
      </c>
      <c r="BO9" s="3"/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>
        <v>1</v>
      </c>
      <c r="CJ9" s="3"/>
      <c r="CK9" s="3"/>
      <c r="CL9" s="3">
        <v>1</v>
      </c>
      <c r="CM9" s="3"/>
      <c r="CN9" s="3"/>
      <c r="CO9" s="3">
        <v>1</v>
      </c>
      <c r="CP9" s="3"/>
      <c r="CQ9" s="3"/>
      <c r="CR9" s="3">
        <v>1</v>
      </c>
      <c r="CS9" s="3"/>
      <c r="CT9" s="3"/>
      <c r="CU9" s="3">
        <v>1</v>
      </c>
      <c r="CV9" s="3"/>
      <c r="CW9" s="3"/>
      <c r="CX9" s="3">
        <v>1</v>
      </c>
      <c r="CY9" s="3"/>
      <c r="CZ9" s="3"/>
      <c r="DA9" s="3">
        <v>1</v>
      </c>
      <c r="DB9" s="3"/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>
        <v>1</v>
      </c>
      <c r="DQ9" s="3"/>
      <c r="DR9" s="3"/>
      <c r="DS9" s="3">
        <v>1</v>
      </c>
      <c r="DT9" s="3"/>
      <c r="DU9" s="3"/>
      <c r="DV9" s="3">
        <v>1</v>
      </c>
      <c r="DW9" s="3"/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>
        <v>1</v>
      </c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5.75" x14ac:dyDescent="0.25">
      <c r="A10" s="1">
        <v>2</v>
      </c>
      <c r="B10" s="3" t="s">
        <v>456</v>
      </c>
      <c r="C10" s="3">
        <v>1</v>
      </c>
      <c r="D10" s="3"/>
      <c r="E10" s="3"/>
      <c r="F10" s="3">
        <v>1</v>
      </c>
      <c r="G10" s="3"/>
      <c r="H10" s="3"/>
      <c r="I10" s="3">
        <v>1</v>
      </c>
      <c r="J10" s="3"/>
      <c r="K10" s="3"/>
      <c r="L10" s="3">
        <v>1</v>
      </c>
      <c r="M10" s="3"/>
      <c r="N10" s="3"/>
      <c r="O10" s="3">
        <v>1</v>
      </c>
      <c r="P10" s="3"/>
      <c r="Q10" s="3"/>
      <c r="R10" s="3">
        <v>1</v>
      </c>
      <c r="S10" s="3"/>
      <c r="T10" s="3"/>
      <c r="U10" s="3">
        <v>1</v>
      </c>
      <c r="V10" s="3"/>
      <c r="W10" s="3"/>
      <c r="X10" s="3">
        <v>1</v>
      </c>
      <c r="Y10" s="3"/>
      <c r="Z10" s="3"/>
      <c r="AA10" s="3">
        <v>1</v>
      </c>
      <c r="AB10" s="3"/>
      <c r="AC10" s="3"/>
      <c r="AD10" s="3">
        <v>1</v>
      </c>
      <c r="AE10" s="3"/>
      <c r="AF10" s="3"/>
      <c r="AG10" s="3">
        <v>1</v>
      </c>
      <c r="AH10" s="3"/>
      <c r="AI10" s="3"/>
      <c r="AJ10" s="3">
        <v>1</v>
      </c>
      <c r="AK10" s="3"/>
      <c r="AL10" s="3"/>
      <c r="AM10" s="3">
        <v>1</v>
      </c>
      <c r="AN10" s="3"/>
      <c r="AO10" s="3"/>
      <c r="AP10" s="3">
        <v>1</v>
      </c>
      <c r="AQ10" s="3"/>
      <c r="AR10" s="3"/>
      <c r="AS10" s="3">
        <v>1</v>
      </c>
      <c r="AT10" s="3"/>
      <c r="AU10" s="3"/>
      <c r="AV10" s="3">
        <v>1</v>
      </c>
      <c r="AW10" s="3"/>
      <c r="AX10" s="3"/>
      <c r="AY10" s="3">
        <v>1</v>
      </c>
      <c r="AZ10" s="3"/>
      <c r="BA10" s="3"/>
      <c r="BB10" s="3">
        <v>1</v>
      </c>
      <c r="BC10" s="3"/>
      <c r="BD10" s="3"/>
      <c r="BE10" s="3">
        <v>1</v>
      </c>
      <c r="BF10" s="3"/>
      <c r="BG10" s="3"/>
      <c r="BH10" s="3">
        <v>1</v>
      </c>
      <c r="BI10" s="3"/>
      <c r="BJ10" s="3"/>
      <c r="BK10" s="3">
        <v>1</v>
      </c>
      <c r="BL10" s="3"/>
      <c r="BM10" s="3"/>
      <c r="BN10" s="3">
        <v>1</v>
      </c>
      <c r="BO10" s="3"/>
      <c r="BP10" s="3"/>
      <c r="BQ10" s="3">
        <v>1</v>
      </c>
      <c r="BR10" s="3"/>
      <c r="BS10" s="3"/>
      <c r="BT10" s="3">
        <v>1</v>
      </c>
      <c r="BU10" s="3"/>
      <c r="BV10" s="3"/>
      <c r="BW10" s="3">
        <v>1</v>
      </c>
      <c r="BX10" s="3"/>
      <c r="BY10" s="3"/>
      <c r="BZ10" s="3">
        <v>1</v>
      </c>
      <c r="CA10" s="3"/>
      <c r="CB10" s="3"/>
      <c r="CC10" s="3">
        <v>1</v>
      </c>
      <c r="CD10" s="3"/>
      <c r="CE10" s="3"/>
      <c r="CF10" s="3">
        <v>1</v>
      </c>
      <c r="CG10" s="3"/>
      <c r="CH10" s="3"/>
      <c r="CI10" s="3">
        <v>1</v>
      </c>
      <c r="CJ10" s="3"/>
      <c r="CK10" s="3"/>
      <c r="CL10" s="3">
        <v>1</v>
      </c>
      <c r="CM10" s="3"/>
      <c r="CN10" s="3"/>
      <c r="CO10" s="3">
        <v>1</v>
      </c>
      <c r="CP10" s="3"/>
      <c r="CQ10" s="3"/>
      <c r="CR10" s="3">
        <v>1</v>
      </c>
      <c r="CS10" s="3"/>
      <c r="CT10" s="3"/>
      <c r="CU10" s="3">
        <v>1</v>
      </c>
      <c r="CV10" s="3"/>
      <c r="CW10" s="3"/>
      <c r="CX10" s="3">
        <v>1</v>
      </c>
      <c r="CY10" s="3"/>
      <c r="CZ10" s="3"/>
      <c r="DA10" s="3">
        <v>1</v>
      </c>
      <c r="DB10" s="3"/>
      <c r="DC10" s="3"/>
      <c r="DD10" s="3">
        <v>1</v>
      </c>
      <c r="DE10" s="3"/>
      <c r="DF10" s="3"/>
      <c r="DG10" s="3">
        <v>1</v>
      </c>
      <c r="DH10" s="3"/>
      <c r="DI10" s="3"/>
      <c r="DJ10" s="3">
        <v>1</v>
      </c>
      <c r="DK10" s="3"/>
      <c r="DL10" s="3"/>
      <c r="DM10" s="3">
        <v>1</v>
      </c>
      <c r="DN10" s="3"/>
      <c r="DO10" s="3"/>
      <c r="DP10" s="3">
        <v>1</v>
      </c>
      <c r="DQ10" s="3"/>
      <c r="DR10" s="3"/>
      <c r="DS10" s="3">
        <v>1</v>
      </c>
      <c r="DT10" s="3"/>
      <c r="DU10" s="3"/>
      <c r="DV10" s="3">
        <v>1</v>
      </c>
      <c r="DW10" s="3"/>
      <c r="DX10" s="3"/>
      <c r="DY10" s="3">
        <v>1</v>
      </c>
      <c r="DZ10" s="3"/>
      <c r="EA10" s="3"/>
      <c r="EB10" s="3">
        <v>1</v>
      </c>
      <c r="EC10" s="3"/>
      <c r="ED10" s="3"/>
      <c r="EE10" s="3">
        <v>1</v>
      </c>
      <c r="EF10" s="3"/>
      <c r="EG10" s="3"/>
      <c r="EH10" s="3">
        <v>1</v>
      </c>
      <c r="EI10" s="3"/>
      <c r="EJ10" s="3"/>
      <c r="EK10" s="3">
        <v>1</v>
      </c>
      <c r="EL10" s="3"/>
      <c r="EM10" s="3"/>
      <c r="EN10" s="3">
        <v>1</v>
      </c>
      <c r="EO10" s="3"/>
      <c r="EP10" s="3"/>
      <c r="EQ10" s="3">
        <v>1</v>
      </c>
      <c r="ER10" s="3"/>
      <c r="ES10" s="3"/>
      <c r="ET10" s="3">
        <v>1</v>
      </c>
      <c r="EU10" s="3"/>
      <c r="EV10" s="3"/>
      <c r="EW10" s="3">
        <v>1</v>
      </c>
      <c r="EX10" s="3"/>
      <c r="EY10" s="3"/>
      <c r="EZ10" s="3">
        <v>1</v>
      </c>
      <c r="FA10" s="3"/>
      <c r="FB10" s="3"/>
      <c r="FC10" s="3">
        <v>1</v>
      </c>
      <c r="FD10" s="3"/>
      <c r="FE10" s="3"/>
      <c r="FF10" s="3">
        <v>1</v>
      </c>
      <c r="FG10" s="3"/>
      <c r="FH10" s="3"/>
      <c r="FI10" s="3">
        <v>1</v>
      </c>
      <c r="FJ10" s="3"/>
      <c r="FK10" s="3"/>
      <c r="FL10" s="3">
        <v>1</v>
      </c>
      <c r="FM10" s="3"/>
      <c r="FN10" s="3"/>
      <c r="FO10" s="3">
        <v>1</v>
      </c>
      <c r="FP10" s="3"/>
      <c r="FQ10" s="3"/>
      <c r="FR10" s="3">
        <v>1</v>
      </c>
      <c r="FS10" s="3"/>
      <c r="FT10" s="3"/>
      <c r="FU10" s="3">
        <v>1</v>
      </c>
      <c r="FV10" s="3"/>
      <c r="FW10" s="3"/>
      <c r="FX10" s="3">
        <v>1</v>
      </c>
      <c r="FY10" s="3"/>
      <c r="FZ10" s="3"/>
      <c r="GA10" s="3">
        <v>1</v>
      </c>
      <c r="GB10" s="3"/>
      <c r="GC10" s="3"/>
      <c r="GD10" s="3">
        <v>1</v>
      </c>
      <c r="GE10" s="3"/>
      <c r="GF10" s="3"/>
      <c r="GG10" s="3">
        <v>1</v>
      </c>
      <c r="GH10" s="3"/>
      <c r="GI10" s="3"/>
      <c r="GJ10" s="3">
        <v>1</v>
      </c>
      <c r="GK10" s="3"/>
      <c r="GL10" s="3"/>
      <c r="GM10" s="3">
        <v>1</v>
      </c>
      <c r="GN10" s="3"/>
      <c r="GO10" s="3"/>
      <c r="GP10" s="3">
        <v>1</v>
      </c>
      <c r="GQ10" s="3"/>
      <c r="GR10" s="3"/>
      <c r="GS10" s="3">
        <v>1</v>
      </c>
      <c r="GT10" s="3"/>
      <c r="GU10" s="3"/>
      <c r="GV10" s="3">
        <v>1</v>
      </c>
      <c r="GW10" s="3"/>
      <c r="GX10" s="3"/>
      <c r="GY10" s="3">
        <v>1</v>
      </c>
      <c r="GZ10" s="3"/>
      <c r="HA10" s="3"/>
      <c r="HB10" s="3">
        <v>1</v>
      </c>
      <c r="HC10" s="3"/>
      <c r="HD10" s="3"/>
      <c r="HE10" s="3">
        <v>1</v>
      </c>
      <c r="HF10" s="3"/>
      <c r="HG10" s="3"/>
      <c r="HH10" s="3">
        <v>1</v>
      </c>
      <c r="HI10" s="3"/>
      <c r="HJ10" s="3"/>
      <c r="HK10" s="3">
        <v>1</v>
      </c>
      <c r="HL10" s="3"/>
      <c r="HM10" s="3"/>
      <c r="HN10" s="3">
        <v>1</v>
      </c>
      <c r="HO10" s="3"/>
      <c r="HP10" s="3"/>
      <c r="HQ10" s="3">
        <v>1</v>
      </c>
      <c r="HR10" s="3"/>
      <c r="HS10" s="3"/>
      <c r="HT10" s="3">
        <v>1</v>
      </c>
      <c r="HU10" s="3"/>
      <c r="HV10" s="3"/>
      <c r="HW10" s="3">
        <v>1</v>
      </c>
      <c r="HX10" s="3"/>
      <c r="HY10" s="3"/>
      <c r="HZ10" s="3">
        <v>1</v>
      </c>
      <c r="IA10" s="3"/>
      <c r="IB10" s="3"/>
      <c r="IC10" s="3">
        <v>1</v>
      </c>
      <c r="ID10" s="3"/>
      <c r="IE10" s="3"/>
      <c r="IF10" s="3">
        <v>1</v>
      </c>
      <c r="IG10" s="3"/>
      <c r="IH10" s="3"/>
      <c r="II10" s="3">
        <v>1</v>
      </c>
      <c r="IJ10" s="3"/>
      <c r="IK10" s="3"/>
      <c r="IL10" s="3">
        <v>1</v>
      </c>
      <c r="IM10" s="3"/>
      <c r="IN10" s="3"/>
      <c r="IO10" s="3">
        <v>1</v>
      </c>
      <c r="IP10" s="3"/>
      <c r="IQ10" s="3"/>
      <c r="IR10" s="3">
        <v>1</v>
      </c>
      <c r="IS10" s="3"/>
      <c r="IT10" s="3"/>
    </row>
    <row r="11" spans="1:254" ht="15.75" x14ac:dyDescent="0.25">
      <c r="A11" s="1">
        <v>3</v>
      </c>
      <c r="B11" s="3" t="s">
        <v>457</v>
      </c>
      <c r="C11" s="3">
        <v>1</v>
      </c>
      <c r="D11" s="3"/>
      <c r="E11" s="3"/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/>
      <c r="X11" s="3">
        <v>1</v>
      </c>
      <c r="Y11" s="3"/>
      <c r="Z11" s="3"/>
      <c r="AA11" s="3">
        <v>1</v>
      </c>
      <c r="AB11" s="3"/>
      <c r="AC11" s="3"/>
      <c r="AD11" s="3">
        <v>1</v>
      </c>
      <c r="AE11" s="3"/>
      <c r="AF11" s="3"/>
      <c r="AG11" s="3">
        <v>1</v>
      </c>
      <c r="AH11" s="3"/>
      <c r="AI11" s="3"/>
      <c r="AJ11" s="3">
        <v>1</v>
      </c>
      <c r="AK11" s="3"/>
      <c r="AL11" s="3"/>
      <c r="AM11" s="3">
        <v>1</v>
      </c>
      <c r="AN11" s="3"/>
      <c r="AO11" s="3"/>
      <c r="AP11" s="3">
        <v>1</v>
      </c>
      <c r="AQ11" s="3"/>
      <c r="AR11" s="3"/>
      <c r="AS11" s="3">
        <v>1</v>
      </c>
      <c r="AT11" s="3"/>
      <c r="AU11" s="3"/>
      <c r="AV11" s="3">
        <v>1</v>
      </c>
      <c r="AW11" s="3"/>
      <c r="AX11" s="3"/>
      <c r="AY11" s="3">
        <v>1</v>
      </c>
      <c r="AZ11" s="3"/>
      <c r="BA11" s="3"/>
      <c r="BB11" s="3">
        <v>1</v>
      </c>
      <c r="BC11" s="3"/>
      <c r="BD11" s="3"/>
      <c r="BE11" s="3">
        <v>1</v>
      </c>
      <c r="BF11" s="3"/>
      <c r="BG11" s="3"/>
      <c r="BH11" s="3">
        <v>1</v>
      </c>
      <c r="BI11" s="3"/>
      <c r="BJ11" s="3"/>
      <c r="BK11" s="3">
        <v>1</v>
      </c>
      <c r="BL11" s="3"/>
      <c r="BM11" s="3"/>
      <c r="BN11" s="3">
        <v>1</v>
      </c>
      <c r="BO11" s="3"/>
      <c r="BP11" s="3"/>
      <c r="BQ11" s="3">
        <v>1</v>
      </c>
      <c r="BR11" s="3"/>
      <c r="BS11" s="3"/>
      <c r="BT11" s="3">
        <v>1</v>
      </c>
      <c r="BU11" s="3"/>
      <c r="BV11" s="3"/>
      <c r="BW11" s="3">
        <v>1</v>
      </c>
      <c r="BX11" s="3"/>
      <c r="BY11" s="3"/>
      <c r="BZ11" s="3">
        <v>1</v>
      </c>
      <c r="CA11" s="3"/>
      <c r="CB11" s="3"/>
      <c r="CC11" s="3">
        <v>1</v>
      </c>
      <c r="CD11" s="3"/>
      <c r="CE11" s="3"/>
      <c r="CF11" s="3">
        <v>1</v>
      </c>
      <c r="CG11" s="3"/>
      <c r="CH11" s="3"/>
      <c r="CI11" s="3">
        <v>1</v>
      </c>
      <c r="CJ11" s="3"/>
      <c r="CK11" s="3"/>
      <c r="CL11" s="3">
        <v>1</v>
      </c>
      <c r="CM11" s="3"/>
      <c r="CN11" s="3"/>
      <c r="CO11" s="3">
        <v>1</v>
      </c>
      <c r="CP11" s="3"/>
      <c r="CQ11" s="3"/>
      <c r="CR11" s="3">
        <v>1</v>
      </c>
      <c r="CS11" s="3"/>
      <c r="CT11" s="3"/>
      <c r="CU11" s="3">
        <v>1</v>
      </c>
      <c r="CV11" s="3"/>
      <c r="CW11" s="3"/>
      <c r="CX11" s="3">
        <v>1</v>
      </c>
      <c r="CY11" s="3"/>
      <c r="CZ11" s="3"/>
      <c r="DA11" s="3">
        <v>1</v>
      </c>
      <c r="DB11" s="3"/>
      <c r="DC11" s="3"/>
      <c r="DD11" s="3">
        <v>1</v>
      </c>
      <c r="DE11" s="3"/>
      <c r="DF11" s="3"/>
      <c r="DG11" s="3">
        <v>1</v>
      </c>
      <c r="DH11" s="3"/>
      <c r="DI11" s="3"/>
      <c r="DJ11" s="3">
        <v>1</v>
      </c>
      <c r="DK11" s="3"/>
      <c r="DL11" s="3"/>
      <c r="DM11" s="3">
        <v>1</v>
      </c>
      <c r="DN11" s="3"/>
      <c r="DO11" s="3"/>
      <c r="DP11" s="3">
        <v>1</v>
      </c>
      <c r="DQ11" s="3"/>
      <c r="DR11" s="3"/>
      <c r="DS11" s="3">
        <v>1</v>
      </c>
      <c r="DT11" s="3"/>
      <c r="DU11" s="3"/>
      <c r="DV11" s="3">
        <v>1</v>
      </c>
      <c r="DW11" s="3"/>
      <c r="DX11" s="3"/>
      <c r="DY11" s="3">
        <v>1</v>
      </c>
      <c r="DZ11" s="3"/>
      <c r="EA11" s="3"/>
      <c r="EB11" s="3">
        <v>1</v>
      </c>
      <c r="EC11" s="3"/>
      <c r="ED11" s="3"/>
      <c r="EE11" s="3">
        <v>1</v>
      </c>
      <c r="EF11" s="3"/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>
        <v>1</v>
      </c>
      <c r="EX11" s="3"/>
      <c r="EY11" s="3"/>
      <c r="EZ11" s="3">
        <v>1</v>
      </c>
      <c r="FA11" s="3"/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>
        <v>1</v>
      </c>
      <c r="FS11" s="3"/>
      <c r="FT11" s="3"/>
      <c r="FU11" s="3">
        <v>1</v>
      </c>
      <c r="FV11" s="3"/>
      <c r="FW11" s="3"/>
      <c r="FX11" s="3">
        <v>1</v>
      </c>
      <c r="FY11" s="3"/>
      <c r="FZ11" s="3"/>
      <c r="GA11" s="3">
        <v>1</v>
      </c>
      <c r="GB11" s="3"/>
      <c r="GC11" s="3"/>
      <c r="GD11" s="3">
        <v>1</v>
      </c>
      <c r="GE11" s="3"/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>
        <v>1</v>
      </c>
      <c r="GQ11" s="3"/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>
        <v>1</v>
      </c>
      <c r="HF11" s="3"/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>
        <v>1</v>
      </c>
      <c r="IA11" s="3"/>
      <c r="IB11" s="3"/>
      <c r="IC11" s="3">
        <v>1</v>
      </c>
      <c r="ID11" s="3"/>
      <c r="IE11" s="3"/>
      <c r="IF11" s="3">
        <v>1</v>
      </c>
      <c r="IG11" s="3"/>
      <c r="IH11" s="3"/>
      <c r="II11" s="3">
        <v>1</v>
      </c>
      <c r="IJ11" s="3"/>
      <c r="IK11" s="3"/>
      <c r="IL11" s="3">
        <v>1</v>
      </c>
      <c r="IM11" s="3"/>
      <c r="IN11" s="3"/>
      <c r="IO11" s="3">
        <v>1</v>
      </c>
      <c r="IP11" s="3"/>
      <c r="IQ11" s="3"/>
      <c r="IR11" s="3">
        <v>1</v>
      </c>
      <c r="IS11" s="3"/>
      <c r="IT11" s="3"/>
    </row>
    <row r="12" spans="1:254" ht="15.75" x14ac:dyDescent="0.25">
      <c r="A12" s="1">
        <v>4</v>
      </c>
      <c r="B12" s="3" t="s">
        <v>458</v>
      </c>
      <c r="C12" s="3">
        <v>1</v>
      </c>
      <c r="D12" s="3"/>
      <c r="E12" s="3"/>
      <c r="F12" s="3">
        <v>1</v>
      </c>
      <c r="G12" s="3"/>
      <c r="H12" s="3"/>
      <c r="I12" s="3">
        <v>1</v>
      </c>
      <c r="J12" s="3"/>
      <c r="K12" s="3"/>
      <c r="L12" s="3">
        <v>1</v>
      </c>
      <c r="M12" s="3"/>
      <c r="N12" s="3"/>
      <c r="O12" s="3">
        <v>1</v>
      </c>
      <c r="P12" s="3"/>
      <c r="Q12" s="3"/>
      <c r="R12" s="3">
        <v>1</v>
      </c>
      <c r="S12" s="3"/>
      <c r="T12" s="3"/>
      <c r="U12" s="3">
        <v>1</v>
      </c>
      <c r="V12" s="3"/>
      <c r="W12" s="3"/>
      <c r="X12" s="3"/>
      <c r="Y12" s="3">
        <v>1</v>
      </c>
      <c r="Z12" s="3"/>
      <c r="AA12" s="3"/>
      <c r="AB12" s="3">
        <v>1</v>
      </c>
      <c r="AC12" s="3"/>
      <c r="AD12" s="3"/>
      <c r="AE12" s="3">
        <v>1</v>
      </c>
      <c r="AF12" s="3"/>
      <c r="AG12" s="3"/>
      <c r="AH12" s="3">
        <v>1</v>
      </c>
      <c r="AI12" s="3"/>
      <c r="AJ12" s="3"/>
      <c r="AK12" s="3">
        <v>1</v>
      </c>
      <c r="AL12" s="3"/>
      <c r="AM12" s="3"/>
      <c r="AN12" s="3">
        <v>1</v>
      </c>
      <c r="AO12" s="3"/>
      <c r="AP12" s="3"/>
      <c r="AQ12" s="3">
        <v>1</v>
      </c>
      <c r="AR12" s="3"/>
      <c r="AS12" s="3"/>
      <c r="AT12" s="3">
        <v>1</v>
      </c>
      <c r="AU12" s="3"/>
      <c r="AV12" s="3"/>
      <c r="AW12" s="3">
        <v>1</v>
      </c>
      <c r="AX12" s="3"/>
      <c r="AY12" s="3"/>
      <c r="AZ12" s="3">
        <v>1</v>
      </c>
      <c r="BA12" s="3"/>
      <c r="BB12" s="3"/>
      <c r="BC12" s="3">
        <v>1</v>
      </c>
      <c r="BD12" s="3"/>
      <c r="BE12" s="3"/>
      <c r="BF12" s="3">
        <v>1</v>
      </c>
      <c r="BG12" s="3"/>
      <c r="BH12" s="3"/>
      <c r="BI12" s="3">
        <v>1</v>
      </c>
      <c r="BJ12" s="3"/>
      <c r="BK12" s="3"/>
      <c r="BL12" s="3">
        <v>1</v>
      </c>
      <c r="BM12" s="3"/>
      <c r="BN12" s="3"/>
      <c r="BO12" s="3">
        <v>1</v>
      </c>
      <c r="BP12" s="3"/>
      <c r="BQ12" s="3"/>
      <c r="BR12" s="3">
        <v>1</v>
      </c>
      <c r="BS12" s="3"/>
      <c r="BT12" s="3"/>
      <c r="BU12" s="3">
        <v>1</v>
      </c>
      <c r="BV12" s="3"/>
      <c r="BW12" s="3"/>
      <c r="BX12" s="3">
        <v>1</v>
      </c>
      <c r="BY12" s="3"/>
      <c r="BZ12" s="3"/>
      <c r="CA12" s="3">
        <v>1</v>
      </c>
      <c r="CB12" s="3"/>
      <c r="CC12" s="3"/>
      <c r="CD12" s="3">
        <v>1</v>
      </c>
      <c r="CE12" s="3"/>
      <c r="CF12" s="3"/>
      <c r="CG12" s="3">
        <v>1</v>
      </c>
      <c r="CH12" s="3"/>
      <c r="CI12" s="3"/>
      <c r="CJ12" s="3">
        <v>1</v>
      </c>
      <c r="CK12" s="3"/>
      <c r="CL12" s="3"/>
      <c r="CM12" s="3">
        <v>1</v>
      </c>
      <c r="CN12" s="3"/>
      <c r="CO12" s="3"/>
      <c r="CP12" s="3">
        <v>1</v>
      </c>
      <c r="CQ12" s="3"/>
      <c r="CR12" s="3"/>
      <c r="CS12" s="3">
        <v>1</v>
      </c>
      <c r="CT12" s="3"/>
      <c r="CU12" s="3"/>
      <c r="CV12" s="3">
        <v>1</v>
      </c>
      <c r="CW12" s="3"/>
      <c r="CX12" s="3"/>
      <c r="CY12" s="3">
        <v>1</v>
      </c>
      <c r="CZ12" s="3"/>
      <c r="DA12" s="3"/>
      <c r="DB12" s="3">
        <v>1</v>
      </c>
      <c r="DC12" s="3"/>
      <c r="DD12" s="3">
        <v>1</v>
      </c>
      <c r="DE12" s="3"/>
      <c r="DF12" s="3"/>
      <c r="DG12" s="3">
        <v>1</v>
      </c>
      <c r="DH12" s="3"/>
      <c r="DI12" s="3"/>
      <c r="DJ12" s="3">
        <v>1</v>
      </c>
      <c r="DK12" s="3"/>
      <c r="DL12" s="3"/>
      <c r="DM12" s="3">
        <v>1</v>
      </c>
      <c r="DN12" s="3"/>
      <c r="DO12" s="3"/>
      <c r="DP12" s="3">
        <v>1</v>
      </c>
      <c r="DQ12" s="3"/>
      <c r="DR12" s="3"/>
      <c r="DS12" s="3">
        <v>1</v>
      </c>
      <c r="DT12" s="3"/>
      <c r="DU12" s="3"/>
      <c r="DV12" s="3">
        <v>1</v>
      </c>
      <c r="DW12" s="3"/>
      <c r="DX12" s="3"/>
      <c r="DY12" s="3">
        <v>1</v>
      </c>
      <c r="DZ12" s="3"/>
      <c r="EA12" s="3"/>
      <c r="EB12" s="3">
        <v>1</v>
      </c>
      <c r="EC12" s="3"/>
      <c r="ED12" s="3"/>
      <c r="EE12" s="3">
        <v>1</v>
      </c>
      <c r="EF12" s="3"/>
      <c r="EG12" s="3"/>
      <c r="EH12" s="3">
        <v>1</v>
      </c>
      <c r="EI12" s="3"/>
      <c r="EJ12" s="3"/>
      <c r="EK12" s="3">
        <v>1</v>
      </c>
      <c r="EL12" s="3"/>
      <c r="EM12" s="3"/>
      <c r="EN12" s="3">
        <v>1</v>
      </c>
      <c r="EO12" s="3"/>
      <c r="EP12" s="3"/>
      <c r="EQ12" s="3">
        <v>1</v>
      </c>
      <c r="ER12" s="3"/>
      <c r="ES12" s="3"/>
      <c r="ET12" s="3">
        <v>1</v>
      </c>
      <c r="EU12" s="3"/>
      <c r="EV12" s="3"/>
      <c r="EW12" s="3">
        <v>1</v>
      </c>
      <c r="EX12" s="3"/>
      <c r="EY12" s="3"/>
      <c r="EZ12" s="3">
        <v>1</v>
      </c>
      <c r="FA12" s="3"/>
      <c r="FB12" s="3"/>
      <c r="FC12" s="3">
        <v>1</v>
      </c>
      <c r="FD12" s="3"/>
      <c r="FE12" s="3"/>
      <c r="FF12" s="3">
        <v>1</v>
      </c>
      <c r="FG12" s="3"/>
      <c r="FH12" s="3"/>
      <c r="FI12" s="3">
        <v>1</v>
      </c>
      <c r="FJ12" s="3"/>
      <c r="FK12" s="3"/>
      <c r="FL12" s="3">
        <v>1</v>
      </c>
      <c r="FM12" s="3"/>
      <c r="FN12" s="3"/>
      <c r="FO12" s="3">
        <v>1</v>
      </c>
      <c r="FP12" s="3"/>
      <c r="FQ12" s="3"/>
      <c r="FR12" s="3">
        <v>1</v>
      </c>
      <c r="FS12" s="3"/>
      <c r="FT12" s="3"/>
      <c r="FU12" s="3">
        <v>1</v>
      </c>
      <c r="FV12" s="3"/>
      <c r="FW12" s="3"/>
      <c r="FX12" s="3">
        <v>1</v>
      </c>
      <c r="FY12" s="3"/>
      <c r="FZ12" s="3"/>
      <c r="GA12" s="3">
        <v>1</v>
      </c>
      <c r="GB12" s="3"/>
      <c r="GC12" s="3"/>
      <c r="GD12" s="3">
        <v>1</v>
      </c>
      <c r="GE12" s="3"/>
      <c r="GF12" s="3"/>
      <c r="GG12" s="3">
        <v>1</v>
      </c>
      <c r="GH12" s="3"/>
      <c r="GI12" s="3"/>
      <c r="GJ12" s="3">
        <v>1</v>
      </c>
      <c r="GK12" s="3"/>
      <c r="GL12" s="3"/>
      <c r="GM12" s="3">
        <v>1</v>
      </c>
      <c r="GN12" s="3"/>
      <c r="GO12" s="3"/>
      <c r="GP12" s="3">
        <v>1</v>
      </c>
      <c r="GQ12" s="3"/>
      <c r="GR12" s="3"/>
      <c r="GS12" s="3">
        <v>1</v>
      </c>
      <c r="GT12" s="3"/>
      <c r="GU12" s="3"/>
      <c r="GV12" s="3">
        <v>1</v>
      </c>
      <c r="GW12" s="3"/>
      <c r="GX12" s="3"/>
      <c r="GY12" s="3">
        <v>1</v>
      </c>
      <c r="GZ12" s="3"/>
      <c r="HA12" s="3"/>
      <c r="HB12" s="3">
        <v>1</v>
      </c>
      <c r="HC12" s="3"/>
      <c r="HD12" s="3"/>
      <c r="HE12" s="3">
        <v>1</v>
      </c>
      <c r="HF12" s="3"/>
      <c r="HG12" s="3"/>
      <c r="HH12" s="3">
        <v>1</v>
      </c>
      <c r="HI12" s="3"/>
      <c r="HJ12" s="3"/>
      <c r="HK12" s="3">
        <v>1</v>
      </c>
      <c r="HL12" s="3"/>
      <c r="HM12" s="3"/>
      <c r="HN12" s="3">
        <v>1</v>
      </c>
      <c r="HO12" s="3"/>
      <c r="HP12" s="3"/>
      <c r="HQ12" s="3">
        <v>1</v>
      </c>
      <c r="HR12" s="3"/>
      <c r="HS12" s="3"/>
      <c r="HT12" s="3">
        <v>1</v>
      </c>
      <c r="HU12" s="3"/>
      <c r="HV12" s="3"/>
      <c r="HW12" s="3">
        <v>1</v>
      </c>
      <c r="HX12" s="3"/>
      <c r="HY12" s="3"/>
      <c r="HZ12" s="3">
        <v>1</v>
      </c>
      <c r="IA12" s="3"/>
      <c r="IB12" s="3"/>
      <c r="IC12" s="3">
        <v>1</v>
      </c>
      <c r="ID12" s="3"/>
      <c r="IE12" s="3"/>
      <c r="IF12" s="3">
        <v>1</v>
      </c>
      <c r="IG12" s="3"/>
      <c r="IH12" s="3"/>
      <c r="II12" s="3">
        <v>1</v>
      </c>
      <c r="IJ12" s="3"/>
      <c r="IK12" s="3"/>
      <c r="IL12" s="3">
        <v>1</v>
      </c>
      <c r="IM12" s="3"/>
      <c r="IN12" s="3"/>
      <c r="IO12" s="3">
        <v>1</v>
      </c>
      <c r="IP12" s="3"/>
      <c r="IQ12" s="3"/>
      <c r="IR12" s="3">
        <v>1</v>
      </c>
      <c r="IS12" s="3"/>
      <c r="IT12" s="3"/>
    </row>
    <row r="13" spans="1:254" ht="15.75" x14ac:dyDescent="0.25">
      <c r="A13" s="1">
        <v>5</v>
      </c>
      <c r="B13" s="3" t="s">
        <v>459</v>
      </c>
      <c r="C13" s="3">
        <v>1</v>
      </c>
      <c r="D13" s="3"/>
      <c r="E13" s="3"/>
      <c r="F13" s="3">
        <v>1</v>
      </c>
      <c r="G13" s="3"/>
      <c r="H13" s="3"/>
      <c r="I13" s="3">
        <v>1</v>
      </c>
      <c r="J13" s="3"/>
      <c r="K13" s="3"/>
      <c r="L13" s="3">
        <v>1</v>
      </c>
      <c r="M13" s="3"/>
      <c r="N13" s="3"/>
      <c r="O13" s="3">
        <v>1</v>
      </c>
      <c r="P13" s="3"/>
      <c r="Q13" s="3"/>
      <c r="R13" s="3">
        <v>1</v>
      </c>
      <c r="S13" s="3"/>
      <c r="T13" s="3"/>
      <c r="U13" s="3">
        <v>1</v>
      </c>
      <c r="V13" s="3"/>
      <c r="W13" s="3"/>
      <c r="X13" s="3">
        <v>1</v>
      </c>
      <c r="Y13" s="3"/>
      <c r="Z13" s="3"/>
      <c r="AA13" s="3">
        <v>1</v>
      </c>
      <c r="AB13" s="3"/>
      <c r="AC13" s="3"/>
      <c r="AD13" s="3">
        <v>1</v>
      </c>
      <c r="AE13" s="3"/>
      <c r="AF13" s="3"/>
      <c r="AG13" s="3">
        <v>1</v>
      </c>
      <c r="AH13" s="3"/>
      <c r="AI13" s="3"/>
      <c r="AJ13" s="3">
        <v>1</v>
      </c>
      <c r="AK13" s="3"/>
      <c r="AL13" s="3"/>
      <c r="AM13" s="3">
        <v>1</v>
      </c>
      <c r="AN13" s="3"/>
      <c r="AO13" s="3"/>
      <c r="AP13" s="3">
        <v>1</v>
      </c>
      <c r="AQ13" s="3"/>
      <c r="AR13" s="3"/>
      <c r="AS13" s="3">
        <v>1</v>
      </c>
      <c r="AT13" s="3"/>
      <c r="AU13" s="3"/>
      <c r="AV13" s="3">
        <v>1</v>
      </c>
      <c r="AW13" s="3"/>
      <c r="AX13" s="3"/>
      <c r="AY13" s="3">
        <v>1</v>
      </c>
      <c r="AZ13" s="3"/>
      <c r="BA13" s="3"/>
      <c r="BB13" s="3">
        <v>1</v>
      </c>
      <c r="BC13" s="3"/>
      <c r="BD13" s="3"/>
      <c r="BE13" s="3">
        <v>1</v>
      </c>
      <c r="BF13" s="3"/>
      <c r="BG13" s="3"/>
      <c r="BH13" s="3">
        <v>1</v>
      </c>
      <c r="BI13" s="3"/>
      <c r="BJ13" s="3"/>
      <c r="BK13" s="3">
        <v>1</v>
      </c>
      <c r="BL13" s="3"/>
      <c r="BM13" s="3"/>
      <c r="BN13" s="3">
        <v>1</v>
      </c>
      <c r="BO13" s="3"/>
      <c r="BP13" s="3"/>
      <c r="BQ13" s="3">
        <v>1</v>
      </c>
      <c r="BR13" s="3"/>
      <c r="BS13" s="3"/>
      <c r="BT13" s="3">
        <v>1</v>
      </c>
      <c r="BU13" s="3"/>
      <c r="BV13" s="3"/>
      <c r="BW13" s="3">
        <v>1</v>
      </c>
      <c r="BX13" s="3"/>
      <c r="BY13" s="3"/>
      <c r="BZ13" s="3">
        <v>1</v>
      </c>
      <c r="CA13" s="3"/>
      <c r="CB13" s="3"/>
      <c r="CC13" s="3">
        <v>1</v>
      </c>
      <c r="CD13" s="3"/>
      <c r="CE13" s="3"/>
      <c r="CF13" s="3">
        <v>1</v>
      </c>
      <c r="CG13" s="3"/>
      <c r="CH13" s="3"/>
      <c r="CI13" s="3">
        <v>1</v>
      </c>
      <c r="CJ13" s="3"/>
      <c r="CK13" s="3"/>
      <c r="CL13" s="3">
        <v>1</v>
      </c>
      <c r="CM13" s="3"/>
      <c r="CN13" s="3"/>
      <c r="CO13" s="3">
        <v>1</v>
      </c>
      <c r="CP13" s="3"/>
      <c r="CQ13" s="3"/>
      <c r="CR13" s="3">
        <v>1</v>
      </c>
      <c r="CS13" s="3"/>
      <c r="CT13" s="3"/>
      <c r="CU13" s="3">
        <v>1</v>
      </c>
      <c r="CV13" s="3"/>
      <c r="CW13" s="3"/>
      <c r="CX13" s="3">
        <v>1</v>
      </c>
      <c r="CY13" s="3"/>
      <c r="CZ13" s="3"/>
      <c r="DA13" s="3">
        <v>1</v>
      </c>
      <c r="DB13" s="3"/>
      <c r="DC13" s="3"/>
      <c r="DD13" s="3">
        <v>1</v>
      </c>
      <c r="DE13" s="3"/>
      <c r="DF13" s="3"/>
      <c r="DG13" s="3">
        <v>1</v>
      </c>
      <c r="DH13" s="3"/>
      <c r="DI13" s="3"/>
      <c r="DJ13" s="3">
        <v>1</v>
      </c>
      <c r="DK13" s="3"/>
      <c r="DL13" s="3"/>
      <c r="DM13" s="3">
        <v>1</v>
      </c>
      <c r="DN13" s="3"/>
      <c r="DO13" s="3"/>
      <c r="DP13" s="3">
        <v>1</v>
      </c>
      <c r="DQ13" s="3"/>
      <c r="DR13" s="3"/>
      <c r="DS13" s="3">
        <v>1</v>
      </c>
      <c r="DT13" s="3"/>
      <c r="DU13" s="3"/>
      <c r="DV13" s="3">
        <v>1</v>
      </c>
      <c r="DW13" s="3"/>
      <c r="DX13" s="3"/>
      <c r="DY13" s="3">
        <v>1</v>
      </c>
      <c r="DZ13" s="3"/>
      <c r="EA13" s="3"/>
      <c r="EB13" s="3">
        <v>1</v>
      </c>
      <c r="EC13" s="3"/>
      <c r="ED13" s="3"/>
      <c r="EE13" s="3">
        <v>1</v>
      </c>
      <c r="EF13" s="3"/>
      <c r="EG13" s="3"/>
      <c r="EH13" s="3">
        <v>1</v>
      </c>
      <c r="EI13" s="3"/>
      <c r="EJ13" s="3"/>
      <c r="EK13" s="3">
        <v>1</v>
      </c>
      <c r="EL13" s="3"/>
      <c r="EM13" s="3"/>
      <c r="EN13" s="3">
        <v>1</v>
      </c>
      <c r="EO13" s="3"/>
      <c r="EP13" s="3"/>
      <c r="EQ13" s="3">
        <v>1</v>
      </c>
      <c r="ER13" s="3"/>
      <c r="ES13" s="3"/>
      <c r="ET13" s="3">
        <v>1</v>
      </c>
      <c r="EU13" s="3"/>
      <c r="EV13" s="3"/>
      <c r="EW13" s="3">
        <v>1</v>
      </c>
      <c r="EX13" s="3"/>
      <c r="EY13" s="3"/>
      <c r="EZ13" s="3">
        <v>1</v>
      </c>
      <c r="FA13" s="3"/>
      <c r="FB13" s="3"/>
      <c r="FC13" s="3">
        <v>1</v>
      </c>
      <c r="FD13" s="3"/>
      <c r="FE13" s="3"/>
      <c r="FF13" s="3">
        <v>1</v>
      </c>
      <c r="FG13" s="3"/>
      <c r="FH13" s="3"/>
      <c r="FI13" s="3">
        <v>1</v>
      </c>
      <c r="FJ13" s="3"/>
      <c r="FK13" s="3"/>
      <c r="FL13" s="3">
        <v>1</v>
      </c>
      <c r="FM13" s="3"/>
      <c r="FN13" s="3"/>
      <c r="FO13" s="3">
        <v>1</v>
      </c>
      <c r="FP13" s="3"/>
      <c r="FQ13" s="3"/>
      <c r="FR13" s="3">
        <v>1</v>
      </c>
      <c r="FS13" s="3"/>
      <c r="FT13" s="3"/>
      <c r="FU13" s="3">
        <v>1</v>
      </c>
      <c r="FV13" s="3"/>
      <c r="FW13" s="3"/>
      <c r="FX13" s="3">
        <v>1</v>
      </c>
      <c r="FY13" s="3"/>
      <c r="FZ13" s="3"/>
      <c r="GA13" s="3">
        <v>1</v>
      </c>
      <c r="GB13" s="3"/>
      <c r="GC13" s="3"/>
      <c r="GD13" s="3">
        <v>1</v>
      </c>
      <c r="GE13" s="3"/>
      <c r="GF13" s="3"/>
      <c r="GG13" s="3">
        <v>1</v>
      </c>
      <c r="GH13" s="3"/>
      <c r="GI13" s="3"/>
      <c r="GJ13" s="3">
        <v>1</v>
      </c>
      <c r="GK13" s="3"/>
      <c r="GL13" s="3"/>
      <c r="GM13" s="3">
        <v>1</v>
      </c>
      <c r="GN13" s="3"/>
      <c r="GO13" s="3"/>
      <c r="GP13" s="3">
        <v>1</v>
      </c>
      <c r="GQ13" s="3"/>
      <c r="GR13" s="3"/>
      <c r="GS13" s="3">
        <v>1</v>
      </c>
      <c r="GT13" s="3"/>
      <c r="GU13" s="3"/>
      <c r="GV13" s="3">
        <v>1</v>
      </c>
      <c r="GW13" s="3"/>
      <c r="GX13" s="3"/>
      <c r="GY13" s="3">
        <v>1</v>
      </c>
      <c r="GZ13" s="3"/>
      <c r="HA13" s="3"/>
      <c r="HB13" s="3">
        <v>1</v>
      </c>
      <c r="HC13" s="3"/>
      <c r="HD13" s="3"/>
      <c r="HE13" s="3">
        <v>1</v>
      </c>
      <c r="HF13" s="3"/>
      <c r="HG13" s="3"/>
      <c r="HH13" s="3">
        <v>1</v>
      </c>
      <c r="HI13" s="3"/>
      <c r="HJ13" s="3"/>
      <c r="HK13" s="3">
        <v>1</v>
      </c>
      <c r="HL13" s="3"/>
      <c r="HM13" s="3"/>
      <c r="HN13" s="3">
        <v>1</v>
      </c>
      <c r="HO13" s="3"/>
      <c r="HP13" s="3"/>
      <c r="HQ13" s="3">
        <v>1</v>
      </c>
      <c r="HR13" s="3"/>
      <c r="HS13" s="3"/>
      <c r="HT13" s="3">
        <v>1</v>
      </c>
      <c r="HU13" s="3"/>
      <c r="HV13" s="3"/>
      <c r="HW13" s="3">
        <v>1</v>
      </c>
      <c r="HX13" s="3"/>
      <c r="HY13" s="3"/>
      <c r="HZ13" s="3">
        <v>1</v>
      </c>
      <c r="IA13" s="3"/>
      <c r="IB13" s="3"/>
      <c r="IC13" s="3">
        <v>1</v>
      </c>
      <c r="ID13" s="3"/>
      <c r="IE13" s="3"/>
      <c r="IF13" s="3">
        <v>1</v>
      </c>
      <c r="IG13" s="3"/>
      <c r="IH13" s="3"/>
      <c r="II13" s="3">
        <v>1</v>
      </c>
      <c r="IJ13" s="3"/>
      <c r="IK13" s="3"/>
      <c r="IL13" s="3">
        <v>1</v>
      </c>
      <c r="IM13" s="3"/>
      <c r="IN13" s="3"/>
      <c r="IO13" s="3">
        <v>1</v>
      </c>
      <c r="IP13" s="3"/>
      <c r="IQ13" s="3"/>
      <c r="IR13" s="3">
        <v>1</v>
      </c>
      <c r="IS13" s="3"/>
      <c r="IT13" s="3"/>
    </row>
    <row r="14" spans="1:254" ht="15.75" x14ac:dyDescent="0.25">
      <c r="A14" s="1">
        <v>6</v>
      </c>
      <c r="B14" s="3" t="s">
        <v>460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/>
      <c r="BI14" s="3">
        <v>1</v>
      </c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>
        <v>1</v>
      </c>
      <c r="BV14" s="3"/>
      <c r="BW14" s="3"/>
      <c r="BX14" s="3">
        <v>1</v>
      </c>
      <c r="BY14" s="3"/>
      <c r="BZ14" s="3"/>
      <c r="CA14" s="3">
        <v>1</v>
      </c>
      <c r="CB14" s="3"/>
      <c r="CC14" s="3"/>
      <c r="CD14" s="3">
        <v>1</v>
      </c>
      <c r="CE14" s="3"/>
      <c r="CF14" s="3"/>
      <c r="CG14" s="3">
        <v>1</v>
      </c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3"/>
      <c r="DH14" s="3">
        <v>1</v>
      </c>
      <c r="DI14" s="3"/>
      <c r="DJ14" s="3"/>
      <c r="DK14" s="3">
        <v>1</v>
      </c>
      <c r="DL14" s="3"/>
      <c r="DM14" s="3"/>
      <c r="DN14" s="3">
        <v>1</v>
      </c>
      <c r="DO14" s="3"/>
      <c r="DP14" s="3"/>
      <c r="DQ14" s="3">
        <v>1</v>
      </c>
      <c r="DR14" s="3"/>
      <c r="DS14" s="3"/>
      <c r="DT14" s="3">
        <v>1</v>
      </c>
      <c r="DU14" s="3"/>
      <c r="DV14" s="3"/>
      <c r="DW14" s="3">
        <v>1</v>
      </c>
      <c r="DX14" s="3"/>
      <c r="DY14" s="3"/>
      <c r="DZ14" s="3">
        <v>1</v>
      </c>
      <c r="EA14" s="3"/>
      <c r="EB14" s="3"/>
      <c r="EC14" s="3">
        <v>1</v>
      </c>
      <c r="ED14" s="3"/>
      <c r="EE14" s="3"/>
      <c r="EF14" s="3">
        <v>1</v>
      </c>
      <c r="EG14" s="3"/>
      <c r="EH14" s="3"/>
      <c r="EI14" s="3">
        <v>1</v>
      </c>
      <c r="EJ14" s="3"/>
      <c r="EK14" s="3"/>
      <c r="EL14" s="3">
        <v>1</v>
      </c>
      <c r="EM14" s="3"/>
      <c r="EN14" s="3"/>
      <c r="EO14" s="3">
        <v>1</v>
      </c>
      <c r="EP14" s="3"/>
      <c r="EQ14" s="3"/>
      <c r="ER14" s="3">
        <v>1</v>
      </c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3"/>
      <c r="FM14" s="3">
        <v>1</v>
      </c>
      <c r="FN14" s="3"/>
      <c r="FO14" s="3"/>
      <c r="FP14" s="3">
        <v>1</v>
      </c>
      <c r="FQ14" s="3"/>
      <c r="FR14" s="3"/>
      <c r="FS14" s="3">
        <v>1</v>
      </c>
      <c r="FT14" s="3"/>
      <c r="FU14" s="3"/>
      <c r="FV14" s="3">
        <v>1</v>
      </c>
      <c r="FW14" s="3"/>
      <c r="FX14" s="3"/>
      <c r="FY14" s="3">
        <v>1</v>
      </c>
      <c r="FZ14" s="3"/>
      <c r="GA14" s="3"/>
      <c r="GB14" s="3">
        <v>1</v>
      </c>
      <c r="GC14" s="3"/>
      <c r="GD14" s="3"/>
      <c r="GE14" s="3">
        <v>1</v>
      </c>
      <c r="GF14" s="3"/>
      <c r="GG14" s="3"/>
      <c r="GH14" s="3">
        <v>1</v>
      </c>
      <c r="GI14" s="3"/>
      <c r="GJ14" s="3"/>
      <c r="GK14" s="3">
        <v>1</v>
      </c>
      <c r="GL14" s="3"/>
      <c r="GM14" s="3"/>
      <c r="GN14" s="3">
        <v>1</v>
      </c>
      <c r="GO14" s="3"/>
      <c r="GP14" s="3"/>
      <c r="GQ14" s="3">
        <v>1</v>
      </c>
      <c r="GR14" s="3"/>
      <c r="GS14" s="3"/>
      <c r="GT14" s="3">
        <v>1</v>
      </c>
      <c r="GU14" s="3"/>
      <c r="GV14" s="3"/>
      <c r="GW14" s="3">
        <v>1</v>
      </c>
      <c r="GX14" s="3"/>
      <c r="GY14" s="3"/>
      <c r="GZ14" s="3">
        <v>1</v>
      </c>
      <c r="HA14" s="3"/>
      <c r="HB14" s="3"/>
      <c r="HC14" s="3">
        <v>1</v>
      </c>
      <c r="HD14" s="3"/>
      <c r="HE14" s="3"/>
      <c r="HF14" s="3">
        <v>1</v>
      </c>
      <c r="HG14" s="3"/>
      <c r="HH14" s="3"/>
      <c r="HI14" s="3">
        <v>1</v>
      </c>
      <c r="HJ14" s="3"/>
      <c r="HK14" s="3"/>
      <c r="HL14" s="3">
        <v>1</v>
      </c>
      <c r="HM14" s="3"/>
      <c r="HN14" s="3"/>
      <c r="HO14" s="3">
        <v>1</v>
      </c>
      <c r="HP14" s="3"/>
      <c r="HQ14" s="3"/>
      <c r="HR14" s="3">
        <v>1</v>
      </c>
      <c r="HS14" s="3"/>
      <c r="HT14" s="3"/>
      <c r="HU14" s="3">
        <v>1</v>
      </c>
      <c r="HV14" s="3"/>
      <c r="HW14" s="3"/>
      <c r="HX14" s="3">
        <v>1</v>
      </c>
      <c r="HY14" s="3"/>
      <c r="HZ14" s="3"/>
      <c r="IA14" s="3">
        <v>1</v>
      </c>
      <c r="IB14" s="3"/>
      <c r="IC14" s="3"/>
      <c r="ID14" s="3">
        <v>1</v>
      </c>
      <c r="IE14" s="3"/>
      <c r="IF14" s="3"/>
      <c r="IG14" s="3">
        <v>1</v>
      </c>
      <c r="IH14" s="3"/>
      <c r="II14" s="3"/>
      <c r="IJ14" s="3">
        <v>1</v>
      </c>
      <c r="IK14" s="3"/>
      <c r="IL14" s="3"/>
      <c r="IM14" s="3">
        <v>1</v>
      </c>
      <c r="IN14" s="3"/>
      <c r="IO14" s="3"/>
      <c r="IP14" s="3">
        <v>1</v>
      </c>
      <c r="IQ14" s="3"/>
      <c r="IR14" s="3"/>
      <c r="IS14" s="3">
        <v>1</v>
      </c>
      <c r="IT14" s="3"/>
    </row>
    <row r="15" spans="1:254" ht="15.75" x14ac:dyDescent="0.25">
      <c r="A15" s="1">
        <v>7</v>
      </c>
      <c r="B15" s="3" t="s">
        <v>461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3">
        <v>1</v>
      </c>
      <c r="GT15" s="3"/>
      <c r="GU15" s="3"/>
      <c r="GV15" s="3">
        <v>1</v>
      </c>
      <c r="GW15" s="3"/>
      <c r="GX15" s="3"/>
      <c r="GY15" s="3">
        <v>1</v>
      </c>
      <c r="GZ15" s="3"/>
      <c r="HA15" s="3"/>
      <c r="HB15" s="3">
        <v>1</v>
      </c>
      <c r="HC15" s="3"/>
      <c r="HD15" s="3"/>
      <c r="HE15" s="3">
        <v>1</v>
      </c>
      <c r="HF15" s="3"/>
      <c r="HG15" s="3"/>
      <c r="HH15" s="3">
        <v>1</v>
      </c>
      <c r="HI15" s="3"/>
      <c r="HJ15" s="3"/>
      <c r="HK15" s="3">
        <v>1</v>
      </c>
      <c r="HL15" s="3"/>
      <c r="HM15" s="3"/>
      <c r="HN15" s="3">
        <v>1</v>
      </c>
      <c r="HO15" s="3"/>
      <c r="HP15" s="3"/>
      <c r="HQ15" s="3">
        <v>1</v>
      </c>
      <c r="HR15" s="3"/>
      <c r="HS15" s="3"/>
      <c r="HT15" s="3">
        <v>1</v>
      </c>
      <c r="HU15" s="3"/>
      <c r="HV15" s="3"/>
      <c r="HW15" s="3">
        <v>1</v>
      </c>
      <c r="HX15" s="3"/>
      <c r="HY15" s="3"/>
      <c r="HZ15" s="3">
        <v>1</v>
      </c>
      <c r="IA15" s="3"/>
      <c r="IB15" s="3"/>
      <c r="IC15" s="3">
        <v>1</v>
      </c>
      <c r="ID15" s="3"/>
      <c r="IE15" s="3"/>
      <c r="IF15" s="3">
        <v>1</v>
      </c>
      <c r="IG15" s="3"/>
      <c r="IH15" s="3"/>
      <c r="II15" s="3">
        <v>1</v>
      </c>
      <c r="IJ15" s="3"/>
      <c r="IK15" s="3"/>
      <c r="IL15" s="3">
        <v>1</v>
      </c>
      <c r="IM15" s="3"/>
      <c r="IN15" s="3"/>
      <c r="IO15" s="3">
        <v>1</v>
      </c>
      <c r="IP15" s="3"/>
      <c r="IQ15" s="3"/>
      <c r="IR15" s="3">
        <v>1</v>
      </c>
      <c r="IS15" s="3"/>
      <c r="IT15" s="3"/>
    </row>
    <row r="16" spans="1:254" x14ac:dyDescent="0.25">
      <c r="A16" s="2">
        <v>8</v>
      </c>
      <c r="B16" s="3" t="s">
        <v>462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/>
      <c r="Y16" s="3">
        <v>1</v>
      </c>
      <c r="Z16" s="3"/>
      <c r="AA16" s="3"/>
      <c r="AB16" s="3">
        <v>1</v>
      </c>
      <c r="AC16" s="3"/>
      <c r="AD16" s="3"/>
      <c r="AE16" s="3">
        <v>1</v>
      </c>
      <c r="AF16" s="3"/>
      <c r="AG16" s="3"/>
      <c r="AH16" s="3">
        <v>1</v>
      </c>
      <c r="AI16" s="3"/>
      <c r="AJ16" s="3"/>
      <c r="AK16" s="3">
        <v>1</v>
      </c>
      <c r="AL16" s="3"/>
      <c r="AM16" s="3"/>
      <c r="AN16" s="3">
        <v>1</v>
      </c>
      <c r="AO16" s="3"/>
      <c r="AP16" s="3"/>
      <c r="AQ16" s="3">
        <v>1</v>
      </c>
      <c r="AR16" s="3"/>
      <c r="AS16" s="3"/>
      <c r="AT16" s="3">
        <v>1</v>
      </c>
      <c r="AU16" s="3"/>
      <c r="AV16" s="3"/>
      <c r="AW16" s="3">
        <v>1</v>
      </c>
      <c r="AX16" s="3"/>
      <c r="AY16" s="3"/>
      <c r="AZ16" s="3">
        <v>1</v>
      </c>
      <c r="BA16" s="3"/>
      <c r="BB16" s="3"/>
      <c r="BC16" s="3">
        <v>1</v>
      </c>
      <c r="BD16" s="3"/>
      <c r="BE16" s="3"/>
      <c r="BF16" s="3">
        <v>1</v>
      </c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3">
        <v>1</v>
      </c>
      <c r="DT16" s="3"/>
      <c r="DU16" s="3"/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3">
        <v>1</v>
      </c>
      <c r="FM16" s="3"/>
      <c r="FN16" s="3"/>
      <c r="FO16" s="3">
        <v>1</v>
      </c>
      <c r="FP16" s="3"/>
      <c r="FQ16" s="3"/>
      <c r="FR16" s="3">
        <v>1</v>
      </c>
      <c r="FS16" s="3"/>
      <c r="FT16" s="3"/>
      <c r="FU16" s="3">
        <v>1</v>
      </c>
      <c r="FV16" s="3"/>
      <c r="FW16" s="3"/>
      <c r="FX16" s="3">
        <v>1</v>
      </c>
      <c r="FY16" s="3"/>
      <c r="FZ16" s="3"/>
      <c r="GA16" s="3">
        <v>1</v>
      </c>
      <c r="GB16" s="3"/>
      <c r="GC16" s="3"/>
      <c r="GD16" s="3">
        <v>1</v>
      </c>
      <c r="GE16" s="3"/>
      <c r="GF16" s="3"/>
      <c r="GG16" s="3">
        <v>1</v>
      </c>
      <c r="GH16" s="3"/>
      <c r="GI16" s="3"/>
      <c r="GJ16" s="3">
        <v>1</v>
      </c>
      <c r="GK16" s="3"/>
      <c r="GL16" s="3"/>
      <c r="GM16" s="3">
        <v>1</v>
      </c>
      <c r="GN16" s="3"/>
      <c r="GO16" s="3"/>
      <c r="GP16" s="3">
        <v>1</v>
      </c>
      <c r="GQ16" s="3"/>
      <c r="GR16" s="3"/>
      <c r="GS16" s="3">
        <v>1</v>
      </c>
      <c r="GT16" s="3"/>
      <c r="GU16" s="3"/>
      <c r="GV16" s="3">
        <v>1</v>
      </c>
      <c r="GW16" s="3"/>
      <c r="GX16" s="3"/>
      <c r="GY16" s="3">
        <v>1</v>
      </c>
      <c r="GZ16" s="3"/>
      <c r="HA16" s="3"/>
      <c r="HB16" s="3">
        <v>1</v>
      </c>
      <c r="HC16" s="3"/>
      <c r="HD16" s="3"/>
      <c r="HE16" s="3">
        <v>1</v>
      </c>
      <c r="HF16" s="3"/>
      <c r="HG16" s="3"/>
      <c r="HH16" s="3">
        <v>1</v>
      </c>
      <c r="HI16" s="3"/>
      <c r="HJ16" s="3"/>
      <c r="HK16" s="3">
        <v>1</v>
      </c>
      <c r="HL16" s="3"/>
      <c r="HM16" s="3"/>
      <c r="HN16" s="3">
        <v>1</v>
      </c>
      <c r="HO16" s="3"/>
      <c r="HP16" s="3"/>
      <c r="HQ16" s="3">
        <v>1</v>
      </c>
      <c r="HR16" s="3"/>
      <c r="HS16" s="3"/>
      <c r="HT16" s="3">
        <v>1</v>
      </c>
      <c r="HU16" s="3"/>
      <c r="HV16" s="3"/>
      <c r="HW16" s="3">
        <v>1</v>
      </c>
      <c r="HX16" s="3"/>
      <c r="HY16" s="3"/>
      <c r="HZ16" s="3">
        <v>1</v>
      </c>
      <c r="IA16" s="3"/>
      <c r="IB16" s="3"/>
      <c r="IC16" s="3">
        <v>1</v>
      </c>
      <c r="ID16" s="3"/>
      <c r="IE16" s="3"/>
      <c r="IF16" s="3">
        <v>1</v>
      </c>
      <c r="IG16" s="3"/>
      <c r="IH16" s="3"/>
      <c r="II16" s="3">
        <v>1</v>
      </c>
      <c r="IJ16" s="3"/>
      <c r="IK16" s="3"/>
      <c r="IL16" s="3">
        <v>1</v>
      </c>
      <c r="IM16" s="3"/>
      <c r="IN16" s="3"/>
      <c r="IO16" s="3">
        <v>1</v>
      </c>
      <c r="IP16" s="3"/>
      <c r="IQ16" s="3"/>
      <c r="IR16" s="3">
        <v>1</v>
      </c>
      <c r="IS16" s="3"/>
      <c r="IT16" s="3"/>
    </row>
    <row r="17" spans="1:254" x14ac:dyDescent="0.25">
      <c r="A17" s="2">
        <v>9</v>
      </c>
      <c r="B17" s="3" t="s">
        <v>463</v>
      </c>
      <c r="C17" s="3"/>
      <c r="D17" s="3">
        <v>1</v>
      </c>
      <c r="E17" s="3"/>
      <c r="F17" s="3"/>
      <c r="G17" s="3">
        <v>1</v>
      </c>
      <c r="H17" s="3"/>
      <c r="I17" s="3"/>
      <c r="J17" s="3">
        <v>1</v>
      </c>
      <c r="K17" s="3"/>
      <c r="L17" s="3"/>
      <c r="M17" s="3">
        <v>1</v>
      </c>
      <c r="N17" s="3"/>
      <c r="O17" s="3"/>
      <c r="P17" s="3">
        <v>1</v>
      </c>
      <c r="Q17" s="3"/>
      <c r="R17" s="3"/>
      <c r="S17" s="3">
        <v>1</v>
      </c>
      <c r="T17" s="3"/>
      <c r="U17" s="3"/>
      <c r="V17" s="3">
        <v>1</v>
      </c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/>
      <c r="DE17" s="3">
        <v>1</v>
      </c>
      <c r="DF17" s="3"/>
      <c r="DG17" s="3"/>
      <c r="DH17" s="3">
        <v>1</v>
      </c>
      <c r="DI17" s="3"/>
      <c r="DJ17" s="3"/>
      <c r="DK17" s="3">
        <v>1</v>
      </c>
      <c r="DL17" s="3"/>
      <c r="DM17" s="3"/>
      <c r="DN17" s="3">
        <v>1</v>
      </c>
      <c r="DO17" s="3"/>
      <c r="DP17" s="3"/>
      <c r="DQ17" s="3">
        <v>1</v>
      </c>
      <c r="DR17" s="3"/>
      <c r="DS17" s="3"/>
      <c r="DT17" s="3">
        <v>1</v>
      </c>
      <c r="DU17" s="3"/>
      <c r="DV17" s="3"/>
      <c r="DW17" s="3">
        <v>1</v>
      </c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>
        <v>1</v>
      </c>
      <c r="HC17" s="3"/>
      <c r="HD17" s="3"/>
      <c r="HE17" s="3">
        <v>1</v>
      </c>
      <c r="HF17" s="3"/>
      <c r="HG17" s="3"/>
      <c r="HH17" s="3">
        <v>1</v>
      </c>
      <c r="HI17" s="3"/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>
        <v>1</v>
      </c>
      <c r="IA17" s="3"/>
      <c r="IB17" s="3"/>
      <c r="IC17" s="3">
        <v>1</v>
      </c>
      <c r="ID17" s="3"/>
      <c r="IE17" s="3"/>
      <c r="IF17" s="3">
        <v>1</v>
      </c>
      <c r="IG17" s="3"/>
      <c r="IH17" s="3"/>
      <c r="II17" s="3">
        <v>1</v>
      </c>
      <c r="IJ17" s="3"/>
      <c r="IK17" s="3"/>
      <c r="IL17" s="3">
        <v>1</v>
      </c>
      <c r="IM17" s="3"/>
      <c r="IN17" s="3"/>
      <c r="IO17" s="3">
        <v>1</v>
      </c>
      <c r="IP17" s="3"/>
      <c r="IQ17" s="3"/>
      <c r="IR17" s="3">
        <v>1</v>
      </c>
      <c r="IS17" s="3"/>
      <c r="IT17" s="3"/>
    </row>
    <row r="18" spans="1:254" x14ac:dyDescent="0.25">
      <c r="A18" s="2">
        <v>10</v>
      </c>
      <c r="B18" s="3" t="s">
        <v>464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/>
      <c r="BF18" s="3">
        <v>1</v>
      </c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>
        <v>1</v>
      </c>
      <c r="HF18" s="3"/>
      <c r="HG18" s="3"/>
      <c r="HH18" s="3">
        <v>1</v>
      </c>
      <c r="HI18" s="3"/>
      <c r="HJ18" s="3"/>
      <c r="HK18" s="3">
        <v>1</v>
      </c>
      <c r="HL18" s="3"/>
      <c r="HM18" s="3"/>
      <c r="HN18" s="3">
        <v>1</v>
      </c>
      <c r="HO18" s="3"/>
      <c r="HP18" s="3"/>
      <c r="HQ18" s="3">
        <v>1</v>
      </c>
      <c r="HR18" s="3"/>
      <c r="HS18" s="3"/>
      <c r="HT18" s="3">
        <v>1</v>
      </c>
      <c r="HU18" s="3"/>
      <c r="HV18" s="3"/>
      <c r="HW18" s="3">
        <v>1</v>
      </c>
      <c r="HX18" s="3"/>
      <c r="HY18" s="3"/>
      <c r="HZ18" s="3">
        <v>1</v>
      </c>
      <c r="IA18" s="3"/>
      <c r="IB18" s="3"/>
      <c r="IC18" s="3">
        <v>1</v>
      </c>
      <c r="ID18" s="3"/>
      <c r="IE18" s="3"/>
      <c r="IF18" s="3">
        <v>1</v>
      </c>
      <c r="IG18" s="3"/>
      <c r="IH18" s="3"/>
      <c r="II18" s="3">
        <v>1</v>
      </c>
      <c r="IJ18" s="3"/>
      <c r="IK18" s="3"/>
      <c r="IL18" s="3">
        <v>1</v>
      </c>
      <c r="IM18" s="3"/>
      <c r="IN18" s="3"/>
      <c r="IO18" s="3">
        <v>1</v>
      </c>
      <c r="IP18" s="3"/>
      <c r="IQ18" s="3"/>
      <c r="IR18" s="3">
        <v>1</v>
      </c>
      <c r="IS18" s="3"/>
      <c r="IT18" s="3"/>
    </row>
    <row r="19" spans="1:254" x14ac:dyDescent="0.25">
      <c r="A19" s="2">
        <v>11</v>
      </c>
      <c r="B19" s="3" t="s">
        <v>465</v>
      </c>
      <c r="C19" s="3"/>
      <c r="D19" s="3">
        <v>1</v>
      </c>
      <c r="E19" s="3"/>
      <c r="F19" s="3"/>
      <c r="G19" s="3">
        <v>1</v>
      </c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/>
      <c r="S19" s="3">
        <v>1</v>
      </c>
      <c r="T19" s="3"/>
      <c r="U19" s="3"/>
      <c r="V19" s="3">
        <v>1</v>
      </c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/>
      <c r="DZ19" s="3">
        <v>1</v>
      </c>
      <c r="EA19" s="3"/>
      <c r="EB19" s="3"/>
      <c r="EC19" s="3">
        <v>1</v>
      </c>
      <c r="ED19" s="3"/>
      <c r="EE19" s="3"/>
      <c r="EF19" s="3">
        <v>1</v>
      </c>
      <c r="EG19" s="3"/>
      <c r="EH19" s="3"/>
      <c r="EI19" s="3">
        <v>1</v>
      </c>
      <c r="EJ19" s="3"/>
      <c r="EK19" s="3"/>
      <c r="EL19" s="3">
        <v>1</v>
      </c>
      <c r="EM19" s="3"/>
      <c r="EN19" s="3"/>
      <c r="EO19" s="3">
        <v>1</v>
      </c>
      <c r="EP19" s="3"/>
      <c r="EQ19" s="3"/>
      <c r="ER19" s="3">
        <v>1</v>
      </c>
      <c r="ES19" s="3"/>
      <c r="ET19" s="3"/>
      <c r="EU19" s="3">
        <v>1</v>
      </c>
      <c r="EV19" s="3"/>
      <c r="EW19" s="3"/>
      <c r="EX19" s="3">
        <v>1</v>
      </c>
      <c r="EY19" s="3"/>
      <c r="EZ19" s="3"/>
      <c r="FA19" s="3">
        <v>1</v>
      </c>
      <c r="FB19" s="3"/>
      <c r="FC19" s="3"/>
      <c r="FD19" s="3">
        <v>1</v>
      </c>
      <c r="FE19" s="3"/>
      <c r="FF19" s="3"/>
      <c r="FG19" s="3">
        <v>1</v>
      </c>
      <c r="FH19" s="3"/>
      <c r="FI19" s="3"/>
      <c r="FJ19" s="3">
        <v>1</v>
      </c>
      <c r="FK19" s="3"/>
      <c r="FL19" s="3"/>
      <c r="FM19" s="3">
        <v>1</v>
      </c>
      <c r="FN19" s="3"/>
      <c r="FO19" s="3"/>
      <c r="FP19" s="3">
        <v>1</v>
      </c>
      <c r="FQ19" s="3"/>
      <c r="FR19" s="3"/>
      <c r="FS19" s="3">
        <v>1</v>
      </c>
      <c r="FT19" s="3"/>
      <c r="FU19" s="3"/>
      <c r="FV19" s="3">
        <v>1</v>
      </c>
      <c r="FW19" s="3"/>
      <c r="FX19" s="3"/>
      <c r="FY19" s="3">
        <v>1</v>
      </c>
      <c r="FZ19" s="3"/>
      <c r="GA19" s="3"/>
      <c r="GB19" s="3">
        <v>1</v>
      </c>
      <c r="GC19" s="3"/>
      <c r="GD19" s="3"/>
      <c r="GE19" s="3">
        <v>1</v>
      </c>
      <c r="GF19" s="3"/>
      <c r="GG19" s="3"/>
      <c r="GH19" s="3">
        <v>1</v>
      </c>
      <c r="GI19" s="3"/>
      <c r="GJ19" s="3"/>
      <c r="GK19" s="3">
        <v>1</v>
      </c>
      <c r="GL19" s="3"/>
      <c r="GM19" s="3"/>
      <c r="GN19" s="3">
        <v>1</v>
      </c>
      <c r="GO19" s="3"/>
      <c r="GP19" s="3"/>
      <c r="GQ19" s="3">
        <v>1</v>
      </c>
      <c r="GR19" s="3"/>
      <c r="GS19" s="3"/>
      <c r="GT19" s="3">
        <v>1</v>
      </c>
      <c r="GU19" s="3"/>
      <c r="GV19" s="3"/>
      <c r="GW19" s="3">
        <v>1</v>
      </c>
      <c r="GX19" s="3"/>
      <c r="GY19" s="3"/>
      <c r="GZ19" s="3">
        <v>1</v>
      </c>
      <c r="HA19" s="3"/>
      <c r="HB19" s="3"/>
      <c r="HC19" s="3">
        <v>1</v>
      </c>
      <c r="HD19" s="3"/>
      <c r="HE19" s="3"/>
      <c r="HF19" s="3">
        <v>1</v>
      </c>
      <c r="HG19" s="3"/>
      <c r="HH19" s="3"/>
      <c r="HI19" s="3">
        <v>1</v>
      </c>
      <c r="HJ19" s="3"/>
      <c r="HK19" s="3"/>
      <c r="HL19" s="3">
        <v>1</v>
      </c>
      <c r="HM19" s="3"/>
      <c r="HN19" s="3"/>
      <c r="HO19" s="3">
        <v>1</v>
      </c>
      <c r="HP19" s="3"/>
      <c r="HQ19" s="3"/>
      <c r="HR19" s="3">
        <v>1</v>
      </c>
      <c r="HS19" s="3"/>
      <c r="HT19" s="3"/>
      <c r="HU19" s="3">
        <v>1</v>
      </c>
      <c r="HV19" s="3"/>
      <c r="HW19" s="3"/>
      <c r="HX19" s="3">
        <v>1</v>
      </c>
      <c r="HY19" s="3"/>
      <c r="HZ19" s="3"/>
      <c r="IA19" s="3">
        <v>1</v>
      </c>
      <c r="IB19" s="3"/>
      <c r="IC19" s="3"/>
      <c r="ID19" s="3">
        <v>1</v>
      </c>
      <c r="IE19" s="3"/>
      <c r="IF19" s="3"/>
      <c r="IG19" s="3">
        <v>1</v>
      </c>
      <c r="IH19" s="3"/>
      <c r="II19" s="3"/>
      <c r="IJ19" s="3">
        <v>1</v>
      </c>
      <c r="IK19" s="3"/>
      <c r="IL19" s="3"/>
      <c r="IM19" s="3">
        <v>1</v>
      </c>
      <c r="IN19" s="3"/>
      <c r="IO19" s="3"/>
      <c r="IP19" s="3">
        <v>1</v>
      </c>
      <c r="IQ19" s="3"/>
      <c r="IR19" s="3"/>
      <c r="IS19" s="3">
        <v>1</v>
      </c>
      <c r="IT19" s="3"/>
    </row>
    <row r="20" spans="1:254" x14ac:dyDescent="0.25">
      <c r="A20" s="2">
        <v>12</v>
      </c>
      <c r="B20" s="3" t="s">
        <v>466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/>
      <c r="Y20" s="3">
        <v>1</v>
      </c>
      <c r="Z20" s="3"/>
      <c r="AA20" s="3"/>
      <c r="AB20" s="3">
        <v>1</v>
      </c>
      <c r="AC20" s="3"/>
      <c r="AD20" s="3"/>
      <c r="AE20" s="3">
        <v>1</v>
      </c>
      <c r="AF20" s="3"/>
      <c r="AG20" s="3"/>
      <c r="AH20" s="3">
        <v>1</v>
      </c>
      <c r="AI20" s="3"/>
      <c r="AJ20" s="3"/>
      <c r="AK20" s="3">
        <v>1</v>
      </c>
      <c r="AL20" s="3"/>
      <c r="AM20" s="3"/>
      <c r="AN20" s="3">
        <v>1</v>
      </c>
      <c r="AO20" s="3"/>
      <c r="AP20" s="3"/>
      <c r="AQ20" s="3">
        <v>1</v>
      </c>
      <c r="AR20" s="3"/>
      <c r="AS20" s="3"/>
      <c r="AT20" s="3">
        <v>1</v>
      </c>
      <c r="AU20" s="3"/>
      <c r="AV20" s="3"/>
      <c r="AW20" s="3">
        <v>1</v>
      </c>
      <c r="AX20" s="3"/>
      <c r="AY20" s="3"/>
      <c r="AZ20" s="3">
        <v>1</v>
      </c>
      <c r="BA20" s="3"/>
      <c r="BB20" s="3"/>
      <c r="BC20" s="3">
        <v>1</v>
      </c>
      <c r="BD20" s="3"/>
      <c r="BE20" s="3"/>
      <c r="BF20" s="3">
        <v>1</v>
      </c>
      <c r="BG20" s="3"/>
      <c r="BH20" s="3"/>
      <c r="BI20" s="3">
        <v>1</v>
      </c>
      <c r="BJ20" s="3"/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>
        <v>1</v>
      </c>
      <c r="BV20" s="3"/>
      <c r="BW20" s="3"/>
      <c r="BX20" s="3">
        <v>1</v>
      </c>
      <c r="BY20" s="3"/>
      <c r="BZ20" s="3"/>
      <c r="CA20" s="3">
        <v>1</v>
      </c>
      <c r="CB20" s="3"/>
      <c r="CC20" s="3"/>
      <c r="CD20" s="3">
        <v>1</v>
      </c>
      <c r="CE20" s="3"/>
      <c r="CF20" s="3"/>
      <c r="CG20" s="3">
        <v>1</v>
      </c>
      <c r="CH20" s="3"/>
      <c r="CI20" s="3"/>
      <c r="CJ20" s="3">
        <v>1</v>
      </c>
      <c r="CK20" s="3"/>
      <c r="CL20" s="3"/>
      <c r="CM20" s="3">
        <v>1</v>
      </c>
      <c r="CN20" s="3"/>
      <c r="CO20" s="3"/>
      <c r="CP20" s="3">
        <v>1</v>
      </c>
      <c r="CQ20" s="3"/>
      <c r="CR20" s="3"/>
      <c r="CS20" s="3">
        <v>1</v>
      </c>
      <c r="CT20" s="3"/>
      <c r="CU20" s="3"/>
      <c r="CV20" s="3">
        <v>1</v>
      </c>
      <c r="CW20" s="3"/>
      <c r="CX20" s="3"/>
      <c r="CY20" s="3">
        <v>1</v>
      </c>
      <c r="CZ20" s="3"/>
      <c r="DA20" s="3"/>
      <c r="DB20" s="3">
        <v>1</v>
      </c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3">
        <v>1</v>
      </c>
      <c r="FM20" s="3"/>
      <c r="FN20" s="3"/>
      <c r="FO20" s="3">
        <v>1</v>
      </c>
      <c r="FP20" s="3"/>
      <c r="FQ20" s="3"/>
      <c r="FR20" s="3">
        <v>1</v>
      </c>
      <c r="FS20" s="3"/>
      <c r="FT20" s="3"/>
      <c r="FU20" s="3">
        <v>1</v>
      </c>
      <c r="FV20" s="3"/>
      <c r="FW20" s="3"/>
      <c r="FX20" s="3">
        <v>1</v>
      </c>
      <c r="FY20" s="3"/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>
        <v>1</v>
      </c>
      <c r="GN20" s="3"/>
      <c r="GO20" s="3"/>
      <c r="GP20" s="3">
        <v>1</v>
      </c>
      <c r="GQ20" s="3"/>
      <c r="GR20" s="3"/>
      <c r="GS20" s="3">
        <v>1</v>
      </c>
      <c r="GT20" s="3"/>
      <c r="GU20" s="3"/>
      <c r="GV20" s="3">
        <v>1</v>
      </c>
      <c r="GW20" s="3"/>
      <c r="GX20" s="3"/>
      <c r="GY20" s="3">
        <v>1</v>
      </c>
      <c r="GZ20" s="3"/>
      <c r="HA20" s="3"/>
      <c r="HB20" s="3">
        <v>1</v>
      </c>
      <c r="HC20" s="3"/>
      <c r="HD20" s="3"/>
      <c r="HE20" s="3">
        <v>1</v>
      </c>
      <c r="HF20" s="3"/>
      <c r="HG20" s="3"/>
      <c r="HH20" s="3">
        <v>1</v>
      </c>
      <c r="HI20" s="3"/>
      <c r="HJ20" s="3"/>
      <c r="HK20" s="3">
        <v>1</v>
      </c>
      <c r="HL20" s="3"/>
      <c r="HM20" s="3"/>
      <c r="HN20" s="3">
        <v>1</v>
      </c>
      <c r="HO20" s="3"/>
      <c r="HP20" s="3"/>
      <c r="HQ20" s="3">
        <v>1</v>
      </c>
      <c r="HR20" s="3"/>
      <c r="HS20" s="3"/>
      <c r="HT20" s="3">
        <v>1</v>
      </c>
      <c r="HU20" s="3"/>
      <c r="HV20" s="3"/>
      <c r="HW20" s="3">
        <v>1</v>
      </c>
      <c r="HX20" s="3"/>
      <c r="HY20" s="3"/>
      <c r="HZ20" s="3">
        <v>1</v>
      </c>
      <c r="IA20" s="3"/>
      <c r="IB20" s="3"/>
      <c r="IC20" s="3">
        <v>1</v>
      </c>
      <c r="ID20" s="3"/>
      <c r="IE20" s="3"/>
      <c r="IF20" s="3">
        <v>1</v>
      </c>
      <c r="IG20" s="3"/>
      <c r="IH20" s="3"/>
      <c r="II20" s="3">
        <v>1</v>
      </c>
      <c r="IJ20" s="3"/>
      <c r="IK20" s="3"/>
      <c r="IL20" s="3">
        <v>1</v>
      </c>
      <c r="IM20" s="3"/>
      <c r="IN20" s="3"/>
      <c r="IO20" s="3">
        <v>1</v>
      </c>
      <c r="IP20" s="3"/>
      <c r="IQ20" s="3"/>
      <c r="IR20" s="3">
        <v>1</v>
      </c>
      <c r="IS20" s="3"/>
      <c r="IT20" s="3"/>
    </row>
    <row r="21" spans="1:254" x14ac:dyDescent="0.25">
      <c r="A21" s="2">
        <v>13</v>
      </c>
      <c r="B21" s="3" t="s">
        <v>467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>
        <v>1</v>
      </c>
      <c r="HR21" s="3"/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</row>
    <row r="22" spans="1:254" x14ac:dyDescent="0.25">
      <c r="A22" s="2">
        <v>14</v>
      </c>
      <c r="B22" s="3" t="s">
        <v>468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4" x14ac:dyDescent="0.25">
      <c r="A23" s="2">
        <v>15</v>
      </c>
      <c r="B23" s="3" t="s">
        <v>469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>
        <v>1</v>
      </c>
      <c r="IJ23" s="3"/>
      <c r="IK23" s="3"/>
      <c r="IL23" s="3">
        <v>1</v>
      </c>
      <c r="IM23" s="3"/>
      <c r="IN23" s="3"/>
      <c r="IO23" s="3">
        <v>1</v>
      </c>
      <c r="IP23" s="3"/>
      <c r="IQ23" s="3"/>
      <c r="IR23" s="3">
        <v>1</v>
      </c>
      <c r="IS23" s="3"/>
      <c r="IT23" s="3"/>
    </row>
    <row r="24" spans="1:254" x14ac:dyDescent="0.25">
      <c r="A24" s="2">
        <v>16</v>
      </c>
      <c r="B24" s="3" t="s">
        <v>470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/>
      <c r="BU24" s="3">
        <v>1</v>
      </c>
      <c r="BV24" s="3"/>
      <c r="BW24" s="3"/>
      <c r="BX24" s="3">
        <v>1</v>
      </c>
      <c r="BY24" s="3"/>
      <c r="BZ24" s="3"/>
      <c r="CA24" s="3">
        <v>1</v>
      </c>
      <c r="CB24" s="3"/>
      <c r="CC24" s="3"/>
      <c r="CD24" s="3">
        <v>1</v>
      </c>
      <c r="CE24" s="3"/>
      <c r="CF24" s="3"/>
      <c r="CG24" s="3">
        <v>1</v>
      </c>
      <c r="CH24" s="3"/>
      <c r="CI24" s="3"/>
      <c r="CJ24" s="3">
        <v>1</v>
      </c>
      <c r="CK24" s="3"/>
      <c r="CL24" s="3"/>
      <c r="CM24" s="3">
        <v>1</v>
      </c>
      <c r="CN24" s="3"/>
      <c r="CO24" s="3"/>
      <c r="CP24" s="3">
        <v>1</v>
      </c>
      <c r="CQ24" s="3"/>
      <c r="CR24" s="3"/>
      <c r="CS24" s="3">
        <v>1</v>
      </c>
      <c r="CT24" s="3"/>
      <c r="CU24" s="3"/>
      <c r="CV24" s="3">
        <v>1</v>
      </c>
      <c r="CW24" s="3"/>
      <c r="CX24" s="3"/>
      <c r="CY24" s="3">
        <v>1</v>
      </c>
      <c r="CZ24" s="3"/>
      <c r="DA24" s="3"/>
      <c r="DB24" s="3">
        <v>1</v>
      </c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</row>
    <row r="25" spans="1:254" x14ac:dyDescent="0.25">
      <c r="A25" s="2">
        <v>17</v>
      </c>
      <c r="B25" s="3" t="s">
        <v>471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3"/>
      <c r="GT25" s="3">
        <v>1</v>
      </c>
      <c r="GU25" s="3"/>
      <c r="GV25" s="3"/>
      <c r="GW25" s="3">
        <v>1</v>
      </c>
      <c r="GX25" s="3"/>
      <c r="GY25" s="3"/>
      <c r="GZ25" s="3">
        <v>1</v>
      </c>
      <c r="HA25" s="3"/>
      <c r="HB25" s="3"/>
      <c r="HC25" s="3">
        <v>1</v>
      </c>
      <c r="HD25" s="3"/>
      <c r="HE25" s="3"/>
      <c r="HF25" s="3">
        <v>1</v>
      </c>
      <c r="HG25" s="3"/>
      <c r="HH25" s="3"/>
      <c r="HI25" s="3">
        <v>1</v>
      </c>
      <c r="HJ25" s="3"/>
      <c r="HK25" s="3"/>
      <c r="HL25" s="3">
        <v>1</v>
      </c>
      <c r="HM25" s="3"/>
      <c r="HN25" s="3"/>
      <c r="HO25" s="3">
        <v>1</v>
      </c>
      <c r="HP25" s="3"/>
      <c r="HQ25" s="3"/>
      <c r="HR25" s="3">
        <v>1</v>
      </c>
      <c r="HS25" s="3"/>
      <c r="HT25" s="3"/>
      <c r="HU25" s="3">
        <v>1</v>
      </c>
      <c r="HV25" s="3"/>
      <c r="HW25" s="3"/>
      <c r="HX25" s="3">
        <v>1</v>
      </c>
      <c r="HY25" s="3"/>
      <c r="HZ25" s="3"/>
      <c r="IA25" s="3">
        <v>1</v>
      </c>
      <c r="IB25" s="3"/>
      <c r="IC25" s="3"/>
      <c r="ID25" s="3">
        <v>1</v>
      </c>
      <c r="IE25" s="3"/>
      <c r="IF25" s="3"/>
      <c r="IG25" s="3">
        <v>1</v>
      </c>
      <c r="IH25" s="3"/>
      <c r="II25" s="3"/>
      <c r="IJ25" s="3">
        <v>1</v>
      </c>
      <c r="IK25" s="3"/>
      <c r="IL25" s="3"/>
      <c r="IM25" s="3">
        <v>1</v>
      </c>
      <c r="IN25" s="3"/>
      <c r="IO25" s="3"/>
      <c r="IP25" s="3">
        <v>1</v>
      </c>
      <c r="IQ25" s="3"/>
      <c r="IR25" s="3"/>
      <c r="IS25" s="3">
        <v>1</v>
      </c>
      <c r="IT25" s="3"/>
    </row>
    <row r="26" spans="1:254" x14ac:dyDescent="0.25">
      <c r="A26" s="2">
        <v>18</v>
      </c>
      <c r="B26" s="3" t="s">
        <v>472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3">
        <v>1</v>
      </c>
      <c r="GT26" s="3"/>
      <c r="GU26" s="3"/>
      <c r="GV26" s="3">
        <v>1</v>
      </c>
      <c r="GW26" s="3"/>
      <c r="GX26" s="3"/>
      <c r="GY26" s="3">
        <v>1</v>
      </c>
      <c r="GZ26" s="3"/>
      <c r="HA26" s="3"/>
      <c r="HB26" s="3">
        <v>1</v>
      </c>
      <c r="HC26" s="3"/>
      <c r="HD26" s="3"/>
      <c r="HE26" s="3">
        <v>1</v>
      </c>
      <c r="HF26" s="3"/>
      <c r="HG26" s="3"/>
      <c r="HH26" s="3">
        <v>1</v>
      </c>
      <c r="HI26" s="3"/>
      <c r="HJ26" s="3"/>
      <c r="HK26" s="3">
        <v>1</v>
      </c>
      <c r="HL26" s="3"/>
      <c r="HM26" s="3"/>
      <c r="HN26" s="3">
        <v>1</v>
      </c>
      <c r="HO26" s="3"/>
      <c r="HP26" s="3"/>
      <c r="HQ26" s="3">
        <v>1</v>
      </c>
      <c r="HR26" s="3"/>
      <c r="HS26" s="3"/>
      <c r="HT26" s="3">
        <v>1</v>
      </c>
      <c r="HU26" s="3"/>
      <c r="HV26" s="3"/>
      <c r="HW26" s="3">
        <v>1</v>
      </c>
      <c r="HX26" s="3"/>
      <c r="HY26" s="3"/>
      <c r="HZ26" s="3">
        <v>1</v>
      </c>
      <c r="IA26" s="3"/>
      <c r="IB26" s="3"/>
      <c r="IC26" s="3">
        <v>1</v>
      </c>
      <c r="ID26" s="3"/>
      <c r="IE26" s="3"/>
      <c r="IF26" s="3">
        <v>1</v>
      </c>
      <c r="IG26" s="3"/>
      <c r="IH26" s="3"/>
      <c r="II26" s="3">
        <v>1</v>
      </c>
      <c r="IJ26" s="3"/>
      <c r="IK26" s="3"/>
      <c r="IL26" s="3">
        <v>1</v>
      </c>
      <c r="IM26" s="3"/>
      <c r="IN26" s="3"/>
      <c r="IO26" s="3">
        <v>1</v>
      </c>
      <c r="IP26" s="3"/>
      <c r="IQ26" s="3"/>
      <c r="IR26" s="3">
        <v>1</v>
      </c>
      <c r="IS26" s="3"/>
      <c r="IT26" s="3"/>
    </row>
    <row r="27" spans="1:254" x14ac:dyDescent="0.25">
      <c r="A27" s="21">
        <v>19</v>
      </c>
      <c r="B27" s="3" t="s">
        <v>473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>
        <v>1</v>
      </c>
      <c r="GE27" s="3"/>
      <c r="GF27" s="3"/>
      <c r="GG27" s="3">
        <v>1</v>
      </c>
      <c r="GH27" s="3"/>
      <c r="GI27" s="3"/>
      <c r="GJ27" s="3">
        <v>1</v>
      </c>
      <c r="GK27" s="3"/>
      <c r="GL27" s="3"/>
      <c r="GM27" s="3">
        <v>1</v>
      </c>
      <c r="GN27" s="3"/>
      <c r="GO27" s="3"/>
      <c r="GP27" s="3">
        <v>1</v>
      </c>
      <c r="GQ27" s="3"/>
      <c r="GR27" s="3"/>
      <c r="GS27" s="3">
        <v>1</v>
      </c>
      <c r="GT27" s="3"/>
      <c r="GU27" s="3"/>
      <c r="GV27" s="3">
        <v>1</v>
      </c>
      <c r="GW27" s="3"/>
      <c r="GX27" s="3"/>
      <c r="GY27" s="3">
        <v>1</v>
      </c>
      <c r="GZ27" s="3"/>
      <c r="HA27" s="3"/>
      <c r="HB27" s="3">
        <v>1</v>
      </c>
      <c r="HC27" s="3"/>
      <c r="HD27" s="3"/>
      <c r="HE27" s="3">
        <v>1</v>
      </c>
      <c r="HF27" s="3"/>
      <c r="HG27" s="3"/>
      <c r="HH27" s="3">
        <v>1</v>
      </c>
      <c r="HI27" s="3"/>
      <c r="HJ27" s="3"/>
      <c r="HK27" s="3">
        <v>1</v>
      </c>
      <c r="HL27" s="3"/>
      <c r="HM27" s="3"/>
      <c r="HN27" s="3">
        <v>1</v>
      </c>
      <c r="HO27" s="3"/>
      <c r="HP27" s="3"/>
      <c r="HQ27" s="3">
        <v>1</v>
      </c>
      <c r="HR27" s="3"/>
      <c r="HS27" s="3"/>
      <c r="HT27" s="3">
        <v>1</v>
      </c>
      <c r="HU27" s="3"/>
      <c r="HV27" s="3"/>
      <c r="HW27" s="3">
        <v>1</v>
      </c>
      <c r="HX27" s="3"/>
      <c r="HY27" s="3"/>
      <c r="HZ27" s="3">
        <v>1</v>
      </c>
      <c r="IA27" s="3"/>
      <c r="IB27" s="3"/>
      <c r="IC27" s="3">
        <v>1</v>
      </c>
      <c r="ID27" s="3"/>
      <c r="IE27" s="3"/>
      <c r="IF27" s="3">
        <v>1</v>
      </c>
      <c r="IG27" s="3"/>
      <c r="IH27" s="3"/>
      <c r="II27" s="3">
        <v>1</v>
      </c>
      <c r="IJ27" s="3"/>
      <c r="IK27" s="3"/>
      <c r="IL27" s="3">
        <v>1</v>
      </c>
      <c r="IM27" s="3"/>
      <c r="IN27" s="3"/>
      <c r="IO27" s="3">
        <v>1</v>
      </c>
      <c r="IP27" s="3"/>
      <c r="IQ27" s="3"/>
      <c r="IR27" s="3">
        <v>1</v>
      </c>
      <c r="IS27" s="3"/>
      <c r="IT27" s="3"/>
    </row>
    <row r="28" spans="1:254" x14ac:dyDescent="0.25">
      <c r="A28" s="2">
        <v>20</v>
      </c>
      <c r="B28" s="3" t="s">
        <v>474</v>
      </c>
      <c r="C28" s="3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"/>
      <c r="U28" s="3"/>
      <c r="V28" s="3">
        <v>1</v>
      </c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>
        <v>1</v>
      </c>
      <c r="GW28" s="3"/>
      <c r="GX28" s="3"/>
      <c r="GY28" s="3">
        <v>1</v>
      </c>
      <c r="GZ28" s="3"/>
      <c r="HA28" s="3"/>
      <c r="HB28" s="3">
        <v>1</v>
      </c>
      <c r="HC28" s="3"/>
      <c r="HD28" s="3"/>
      <c r="HE28" s="3">
        <v>1</v>
      </c>
      <c r="HF28" s="3"/>
      <c r="HG28" s="3"/>
      <c r="HH28" s="3">
        <v>1</v>
      </c>
      <c r="HI28" s="3"/>
      <c r="HJ28" s="3"/>
      <c r="HK28" s="3">
        <v>1</v>
      </c>
      <c r="HL28" s="3"/>
      <c r="HM28" s="3"/>
      <c r="HN28" s="3">
        <v>1</v>
      </c>
      <c r="HO28" s="3"/>
      <c r="HP28" s="3"/>
      <c r="HQ28" s="3">
        <v>1</v>
      </c>
      <c r="HR28" s="3"/>
      <c r="HS28" s="3"/>
      <c r="HT28" s="3">
        <v>1</v>
      </c>
      <c r="HU28" s="3"/>
      <c r="HV28" s="3"/>
      <c r="HW28" s="3">
        <v>1</v>
      </c>
      <c r="HX28" s="3"/>
      <c r="HY28" s="3"/>
      <c r="HZ28" s="3">
        <v>1</v>
      </c>
      <c r="IA28" s="3"/>
      <c r="IB28" s="3"/>
      <c r="IC28" s="3">
        <v>1</v>
      </c>
      <c r="ID28" s="3"/>
      <c r="IE28" s="3"/>
      <c r="IF28" s="3">
        <v>1</v>
      </c>
      <c r="IG28" s="3"/>
      <c r="IH28" s="3"/>
      <c r="II28" s="3">
        <v>1</v>
      </c>
      <c r="IJ28" s="3"/>
      <c r="IK28" s="3"/>
      <c r="IL28" s="3">
        <v>1</v>
      </c>
      <c r="IM28" s="3"/>
      <c r="IN28" s="3"/>
      <c r="IO28" s="3">
        <v>1</v>
      </c>
      <c r="IP28" s="3"/>
      <c r="IQ28" s="3"/>
      <c r="IR28" s="3">
        <v>1</v>
      </c>
      <c r="IS28" s="3"/>
      <c r="IT28" s="3"/>
    </row>
    <row r="29" spans="1:254" x14ac:dyDescent="0.25">
      <c r="A29" s="41" t="s">
        <v>48</v>
      </c>
      <c r="B29" s="42"/>
      <c r="C29" s="2">
        <f t="shared" ref="C29:BN29" si="0">SUM(C9:C28)</f>
        <v>15</v>
      </c>
      <c r="D29" s="2">
        <f t="shared" si="0"/>
        <v>5</v>
      </c>
      <c r="E29" s="2">
        <f t="shared" si="0"/>
        <v>0</v>
      </c>
      <c r="F29" s="2">
        <f t="shared" si="0"/>
        <v>15</v>
      </c>
      <c r="G29" s="2">
        <f t="shared" si="0"/>
        <v>5</v>
      </c>
      <c r="H29" s="2">
        <f t="shared" si="0"/>
        <v>0</v>
      </c>
      <c r="I29" s="2">
        <f t="shared" si="0"/>
        <v>15</v>
      </c>
      <c r="J29" s="2">
        <f t="shared" si="0"/>
        <v>5</v>
      </c>
      <c r="K29" s="2">
        <f t="shared" si="0"/>
        <v>0</v>
      </c>
      <c r="L29" s="2">
        <f t="shared" si="0"/>
        <v>15</v>
      </c>
      <c r="M29" s="2">
        <f t="shared" si="0"/>
        <v>5</v>
      </c>
      <c r="N29" s="2">
        <f t="shared" si="0"/>
        <v>0</v>
      </c>
      <c r="O29" s="2">
        <f t="shared" si="0"/>
        <v>15</v>
      </c>
      <c r="P29" s="2">
        <f t="shared" si="0"/>
        <v>5</v>
      </c>
      <c r="Q29" s="2">
        <f t="shared" si="0"/>
        <v>0</v>
      </c>
      <c r="R29" s="2">
        <f t="shared" si="0"/>
        <v>15</v>
      </c>
      <c r="S29" s="2">
        <f t="shared" si="0"/>
        <v>5</v>
      </c>
      <c r="T29" s="2">
        <f t="shared" si="0"/>
        <v>0</v>
      </c>
      <c r="U29" s="2">
        <f t="shared" si="0"/>
        <v>15</v>
      </c>
      <c r="V29" s="2">
        <f t="shared" si="0"/>
        <v>5</v>
      </c>
      <c r="W29" s="2">
        <f t="shared" si="0"/>
        <v>0</v>
      </c>
      <c r="X29" s="2">
        <f t="shared" si="0"/>
        <v>13</v>
      </c>
      <c r="Y29" s="2">
        <f t="shared" si="0"/>
        <v>7</v>
      </c>
      <c r="Z29" s="2">
        <f t="shared" si="0"/>
        <v>0</v>
      </c>
      <c r="AA29" s="2">
        <f t="shared" si="0"/>
        <v>13</v>
      </c>
      <c r="AB29" s="2">
        <f t="shared" si="0"/>
        <v>7</v>
      </c>
      <c r="AC29" s="2">
        <f t="shared" si="0"/>
        <v>0</v>
      </c>
      <c r="AD29" s="2">
        <f t="shared" si="0"/>
        <v>13</v>
      </c>
      <c r="AE29" s="2">
        <f t="shared" si="0"/>
        <v>7</v>
      </c>
      <c r="AF29" s="2">
        <f t="shared" si="0"/>
        <v>0</v>
      </c>
      <c r="AG29" s="2">
        <f t="shared" si="0"/>
        <v>13</v>
      </c>
      <c r="AH29" s="2">
        <f t="shared" si="0"/>
        <v>7</v>
      </c>
      <c r="AI29" s="2">
        <f t="shared" si="0"/>
        <v>0</v>
      </c>
      <c r="AJ29" s="2">
        <f t="shared" si="0"/>
        <v>13</v>
      </c>
      <c r="AK29" s="2">
        <f t="shared" si="0"/>
        <v>7</v>
      </c>
      <c r="AL29" s="2">
        <f t="shared" si="0"/>
        <v>0</v>
      </c>
      <c r="AM29" s="2">
        <f t="shared" si="0"/>
        <v>13</v>
      </c>
      <c r="AN29" s="2">
        <f t="shared" si="0"/>
        <v>7</v>
      </c>
      <c r="AO29" s="2">
        <f t="shared" si="0"/>
        <v>0</v>
      </c>
      <c r="AP29" s="2">
        <f t="shared" si="0"/>
        <v>13</v>
      </c>
      <c r="AQ29" s="2">
        <f t="shared" si="0"/>
        <v>7</v>
      </c>
      <c r="AR29" s="2">
        <f t="shared" si="0"/>
        <v>0</v>
      </c>
      <c r="AS29" s="2">
        <f t="shared" si="0"/>
        <v>13</v>
      </c>
      <c r="AT29" s="2">
        <f t="shared" si="0"/>
        <v>7</v>
      </c>
      <c r="AU29" s="2">
        <f t="shared" si="0"/>
        <v>0</v>
      </c>
      <c r="AV29" s="2">
        <f t="shared" si="0"/>
        <v>13</v>
      </c>
      <c r="AW29" s="2">
        <f t="shared" si="0"/>
        <v>7</v>
      </c>
      <c r="AX29" s="2">
        <f t="shared" si="0"/>
        <v>0</v>
      </c>
      <c r="AY29" s="2">
        <f t="shared" si="0"/>
        <v>13</v>
      </c>
      <c r="AZ29" s="2">
        <f t="shared" si="0"/>
        <v>7</v>
      </c>
      <c r="BA29" s="2">
        <f t="shared" si="0"/>
        <v>0</v>
      </c>
      <c r="BB29" s="2">
        <f t="shared" si="0"/>
        <v>13</v>
      </c>
      <c r="BC29" s="2">
        <f t="shared" si="0"/>
        <v>7</v>
      </c>
      <c r="BD29" s="2">
        <f t="shared" si="0"/>
        <v>0</v>
      </c>
      <c r="BE29" s="2">
        <f t="shared" si="0"/>
        <v>13</v>
      </c>
      <c r="BF29" s="2">
        <f t="shared" si="0"/>
        <v>7</v>
      </c>
      <c r="BG29" s="2">
        <f t="shared" si="0"/>
        <v>0</v>
      </c>
      <c r="BH29" s="2">
        <f t="shared" si="0"/>
        <v>13</v>
      </c>
      <c r="BI29" s="2">
        <f t="shared" si="0"/>
        <v>7</v>
      </c>
      <c r="BJ29" s="2">
        <f t="shared" si="0"/>
        <v>0</v>
      </c>
      <c r="BK29" s="2">
        <f t="shared" si="0"/>
        <v>13</v>
      </c>
      <c r="BL29" s="2">
        <f t="shared" si="0"/>
        <v>7</v>
      </c>
      <c r="BM29" s="2">
        <f t="shared" si="0"/>
        <v>0</v>
      </c>
      <c r="BN29" s="2">
        <f t="shared" si="0"/>
        <v>13</v>
      </c>
      <c r="BO29" s="2">
        <f t="shared" ref="BO29:DZ29" si="1">SUM(BO9:BO28)</f>
        <v>7</v>
      </c>
      <c r="BP29" s="2">
        <f t="shared" si="1"/>
        <v>0</v>
      </c>
      <c r="BQ29" s="2">
        <f t="shared" si="1"/>
        <v>13</v>
      </c>
      <c r="BR29" s="2">
        <f t="shared" si="1"/>
        <v>7</v>
      </c>
      <c r="BS29" s="2">
        <f t="shared" si="1"/>
        <v>0</v>
      </c>
      <c r="BT29" s="2">
        <f t="shared" si="1"/>
        <v>13</v>
      </c>
      <c r="BU29" s="2">
        <f t="shared" si="1"/>
        <v>7</v>
      </c>
      <c r="BV29" s="2">
        <f t="shared" si="1"/>
        <v>0</v>
      </c>
      <c r="BW29" s="2">
        <f t="shared" si="1"/>
        <v>13</v>
      </c>
      <c r="BX29" s="2">
        <f t="shared" si="1"/>
        <v>7</v>
      </c>
      <c r="BY29" s="2">
        <f t="shared" si="1"/>
        <v>0</v>
      </c>
      <c r="BZ29" s="2">
        <f t="shared" si="1"/>
        <v>13</v>
      </c>
      <c r="CA29" s="2">
        <f t="shared" si="1"/>
        <v>7</v>
      </c>
      <c r="CB29" s="2">
        <f t="shared" si="1"/>
        <v>0</v>
      </c>
      <c r="CC29" s="2">
        <f t="shared" si="1"/>
        <v>13</v>
      </c>
      <c r="CD29" s="2">
        <f t="shared" si="1"/>
        <v>7</v>
      </c>
      <c r="CE29" s="2">
        <f t="shared" si="1"/>
        <v>0</v>
      </c>
      <c r="CF29" s="2">
        <f t="shared" si="1"/>
        <v>13</v>
      </c>
      <c r="CG29" s="2">
        <f t="shared" si="1"/>
        <v>7</v>
      </c>
      <c r="CH29" s="2">
        <f t="shared" si="1"/>
        <v>0</v>
      </c>
      <c r="CI29" s="2">
        <f t="shared" si="1"/>
        <v>13</v>
      </c>
      <c r="CJ29" s="2">
        <f t="shared" si="1"/>
        <v>7</v>
      </c>
      <c r="CK29" s="2">
        <f t="shared" si="1"/>
        <v>0</v>
      </c>
      <c r="CL29" s="2">
        <f t="shared" si="1"/>
        <v>13</v>
      </c>
      <c r="CM29" s="2">
        <f t="shared" si="1"/>
        <v>7</v>
      </c>
      <c r="CN29" s="2">
        <f t="shared" si="1"/>
        <v>0</v>
      </c>
      <c r="CO29" s="2">
        <f t="shared" si="1"/>
        <v>13</v>
      </c>
      <c r="CP29" s="2">
        <f t="shared" si="1"/>
        <v>7</v>
      </c>
      <c r="CQ29" s="2">
        <f t="shared" si="1"/>
        <v>0</v>
      </c>
      <c r="CR29" s="2">
        <f t="shared" si="1"/>
        <v>13</v>
      </c>
      <c r="CS29" s="2">
        <f t="shared" si="1"/>
        <v>7</v>
      </c>
      <c r="CT29" s="2">
        <f t="shared" si="1"/>
        <v>0</v>
      </c>
      <c r="CU29" s="2">
        <f t="shared" si="1"/>
        <v>13</v>
      </c>
      <c r="CV29" s="2">
        <f t="shared" si="1"/>
        <v>7</v>
      </c>
      <c r="CW29" s="2">
        <f t="shared" si="1"/>
        <v>0</v>
      </c>
      <c r="CX29" s="2">
        <f t="shared" si="1"/>
        <v>13</v>
      </c>
      <c r="CY29" s="2">
        <f t="shared" si="1"/>
        <v>7</v>
      </c>
      <c r="CZ29" s="2">
        <f t="shared" si="1"/>
        <v>0</v>
      </c>
      <c r="DA29" s="2">
        <f t="shared" si="1"/>
        <v>13</v>
      </c>
      <c r="DB29" s="2">
        <f t="shared" si="1"/>
        <v>7</v>
      </c>
      <c r="DC29" s="2">
        <f t="shared" si="1"/>
        <v>0</v>
      </c>
      <c r="DD29" s="2">
        <f t="shared" si="1"/>
        <v>15</v>
      </c>
      <c r="DE29" s="2">
        <f t="shared" si="1"/>
        <v>5</v>
      </c>
      <c r="DF29" s="2">
        <f t="shared" si="1"/>
        <v>0</v>
      </c>
      <c r="DG29" s="2">
        <f t="shared" si="1"/>
        <v>15</v>
      </c>
      <c r="DH29" s="2">
        <f t="shared" si="1"/>
        <v>5</v>
      </c>
      <c r="DI29" s="2">
        <f t="shared" si="1"/>
        <v>0</v>
      </c>
      <c r="DJ29" s="2">
        <f t="shared" si="1"/>
        <v>15</v>
      </c>
      <c r="DK29" s="2">
        <f t="shared" si="1"/>
        <v>5</v>
      </c>
      <c r="DL29" s="2">
        <f t="shared" si="1"/>
        <v>0</v>
      </c>
      <c r="DM29" s="2">
        <f t="shared" si="1"/>
        <v>15</v>
      </c>
      <c r="DN29" s="2">
        <f t="shared" si="1"/>
        <v>5</v>
      </c>
      <c r="DO29" s="2">
        <f t="shared" si="1"/>
        <v>0</v>
      </c>
      <c r="DP29" s="2">
        <f t="shared" si="1"/>
        <v>15</v>
      </c>
      <c r="DQ29" s="2">
        <f t="shared" si="1"/>
        <v>5</v>
      </c>
      <c r="DR29" s="2">
        <f t="shared" si="1"/>
        <v>0</v>
      </c>
      <c r="DS29" s="2">
        <f t="shared" si="1"/>
        <v>15</v>
      </c>
      <c r="DT29" s="2">
        <f t="shared" si="1"/>
        <v>5</v>
      </c>
      <c r="DU29" s="2">
        <f t="shared" si="1"/>
        <v>0</v>
      </c>
      <c r="DV29" s="2">
        <f t="shared" si="1"/>
        <v>15</v>
      </c>
      <c r="DW29" s="2">
        <f t="shared" si="1"/>
        <v>5</v>
      </c>
      <c r="DX29" s="2">
        <f t="shared" si="1"/>
        <v>0</v>
      </c>
      <c r="DY29" s="2">
        <f t="shared" si="1"/>
        <v>17</v>
      </c>
      <c r="DZ29" s="2">
        <f t="shared" si="1"/>
        <v>3</v>
      </c>
      <c r="EA29" s="2">
        <f t="shared" ref="EA29:GL29" si="2">SUM(EA9:EA28)</f>
        <v>0</v>
      </c>
      <c r="EB29" s="2">
        <f t="shared" si="2"/>
        <v>17</v>
      </c>
      <c r="EC29" s="2">
        <f t="shared" si="2"/>
        <v>3</v>
      </c>
      <c r="ED29" s="2">
        <f t="shared" si="2"/>
        <v>0</v>
      </c>
      <c r="EE29" s="2">
        <f t="shared" si="2"/>
        <v>17</v>
      </c>
      <c r="EF29" s="2">
        <f t="shared" si="2"/>
        <v>3</v>
      </c>
      <c r="EG29" s="2">
        <f t="shared" si="2"/>
        <v>0</v>
      </c>
      <c r="EH29" s="2">
        <f t="shared" si="2"/>
        <v>17</v>
      </c>
      <c r="EI29" s="2">
        <f t="shared" si="2"/>
        <v>3</v>
      </c>
      <c r="EJ29" s="2">
        <f t="shared" si="2"/>
        <v>0</v>
      </c>
      <c r="EK29" s="2">
        <f t="shared" si="2"/>
        <v>17</v>
      </c>
      <c r="EL29" s="2">
        <f t="shared" si="2"/>
        <v>3</v>
      </c>
      <c r="EM29" s="2">
        <f t="shared" si="2"/>
        <v>0</v>
      </c>
      <c r="EN29" s="2">
        <f t="shared" si="2"/>
        <v>17</v>
      </c>
      <c r="EO29" s="2">
        <f t="shared" si="2"/>
        <v>3</v>
      </c>
      <c r="EP29" s="2">
        <f t="shared" si="2"/>
        <v>0</v>
      </c>
      <c r="EQ29" s="2">
        <f t="shared" si="2"/>
        <v>17</v>
      </c>
      <c r="ER29" s="2">
        <f t="shared" si="2"/>
        <v>3</v>
      </c>
      <c r="ES29" s="2">
        <f t="shared" si="2"/>
        <v>0</v>
      </c>
      <c r="ET29" s="2">
        <f t="shared" si="2"/>
        <v>17</v>
      </c>
      <c r="EU29" s="2">
        <f t="shared" si="2"/>
        <v>3</v>
      </c>
      <c r="EV29" s="2">
        <f t="shared" si="2"/>
        <v>0</v>
      </c>
      <c r="EW29" s="2">
        <f t="shared" si="2"/>
        <v>17</v>
      </c>
      <c r="EX29" s="2">
        <f t="shared" si="2"/>
        <v>3</v>
      </c>
      <c r="EY29" s="2">
        <f t="shared" si="2"/>
        <v>0</v>
      </c>
      <c r="EZ29" s="2">
        <f t="shared" si="2"/>
        <v>17</v>
      </c>
      <c r="FA29" s="2">
        <f t="shared" si="2"/>
        <v>3</v>
      </c>
      <c r="FB29" s="2">
        <f t="shared" si="2"/>
        <v>0</v>
      </c>
      <c r="FC29" s="2">
        <f t="shared" si="2"/>
        <v>17</v>
      </c>
      <c r="FD29" s="2">
        <f t="shared" si="2"/>
        <v>3</v>
      </c>
      <c r="FE29" s="2">
        <f t="shared" si="2"/>
        <v>0</v>
      </c>
      <c r="FF29" s="2">
        <f t="shared" si="2"/>
        <v>17</v>
      </c>
      <c r="FG29" s="2">
        <f t="shared" si="2"/>
        <v>3</v>
      </c>
      <c r="FH29" s="2">
        <f t="shared" si="2"/>
        <v>0</v>
      </c>
      <c r="FI29" s="2">
        <f t="shared" si="2"/>
        <v>17</v>
      </c>
      <c r="FJ29" s="2">
        <f t="shared" si="2"/>
        <v>3</v>
      </c>
      <c r="FK29" s="2">
        <f t="shared" si="2"/>
        <v>0</v>
      </c>
      <c r="FL29" s="2">
        <f t="shared" si="2"/>
        <v>17</v>
      </c>
      <c r="FM29" s="2">
        <f t="shared" si="2"/>
        <v>3</v>
      </c>
      <c r="FN29" s="2">
        <f t="shared" si="2"/>
        <v>0</v>
      </c>
      <c r="FO29" s="2">
        <f t="shared" si="2"/>
        <v>17</v>
      </c>
      <c r="FP29" s="2">
        <f t="shared" si="2"/>
        <v>3</v>
      </c>
      <c r="FQ29" s="2">
        <f t="shared" si="2"/>
        <v>0</v>
      </c>
      <c r="FR29" s="2">
        <f t="shared" si="2"/>
        <v>17</v>
      </c>
      <c r="FS29" s="2">
        <f t="shared" si="2"/>
        <v>3</v>
      </c>
      <c r="FT29" s="2">
        <f t="shared" si="2"/>
        <v>0</v>
      </c>
      <c r="FU29" s="2">
        <f t="shared" si="2"/>
        <v>17</v>
      </c>
      <c r="FV29" s="2">
        <f t="shared" si="2"/>
        <v>3</v>
      </c>
      <c r="FW29" s="2">
        <f t="shared" si="2"/>
        <v>0</v>
      </c>
      <c r="FX29" s="2">
        <f t="shared" si="2"/>
        <v>17</v>
      </c>
      <c r="FY29" s="2">
        <f t="shared" si="2"/>
        <v>3</v>
      </c>
      <c r="FZ29" s="2">
        <f t="shared" si="2"/>
        <v>0</v>
      </c>
      <c r="GA29" s="2">
        <f t="shared" si="2"/>
        <v>17</v>
      </c>
      <c r="GB29" s="2">
        <f t="shared" si="2"/>
        <v>3</v>
      </c>
      <c r="GC29" s="2">
        <f t="shared" si="2"/>
        <v>0</v>
      </c>
      <c r="GD29" s="2">
        <f t="shared" si="2"/>
        <v>17</v>
      </c>
      <c r="GE29" s="2">
        <f t="shared" si="2"/>
        <v>3</v>
      </c>
      <c r="GF29" s="2">
        <f t="shared" si="2"/>
        <v>0</v>
      </c>
      <c r="GG29" s="2">
        <f t="shared" si="2"/>
        <v>17</v>
      </c>
      <c r="GH29" s="2">
        <f t="shared" si="2"/>
        <v>3</v>
      </c>
      <c r="GI29" s="2">
        <f t="shared" si="2"/>
        <v>0</v>
      </c>
      <c r="GJ29" s="2">
        <f t="shared" si="2"/>
        <v>17</v>
      </c>
      <c r="GK29" s="2">
        <f t="shared" si="2"/>
        <v>3</v>
      </c>
      <c r="GL29" s="2">
        <f t="shared" si="2"/>
        <v>0</v>
      </c>
      <c r="GM29" s="2">
        <f t="shared" ref="GM29:IT29" si="3">SUM(GM9:GM28)</f>
        <v>17</v>
      </c>
      <c r="GN29" s="2">
        <f t="shared" si="3"/>
        <v>3</v>
      </c>
      <c r="GO29" s="2">
        <f t="shared" si="3"/>
        <v>0</v>
      </c>
      <c r="GP29" s="2">
        <f t="shared" si="3"/>
        <v>17</v>
      </c>
      <c r="GQ29" s="2">
        <f t="shared" si="3"/>
        <v>3</v>
      </c>
      <c r="GR29" s="2">
        <f t="shared" si="3"/>
        <v>0</v>
      </c>
      <c r="GS29" s="2">
        <f t="shared" si="3"/>
        <v>17</v>
      </c>
      <c r="GT29" s="2">
        <f t="shared" si="3"/>
        <v>3</v>
      </c>
      <c r="GU29" s="2">
        <f t="shared" si="3"/>
        <v>0</v>
      </c>
      <c r="GV29" s="2">
        <f t="shared" si="3"/>
        <v>17</v>
      </c>
      <c r="GW29" s="2">
        <f t="shared" si="3"/>
        <v>3</v>
      </c>
      <c r="GX29" s="2">
        <f t="shared" si="3"/>
        <v>0</v>
      </c>
      <c r="GY29" s="2">
        <f t="shared" si="3"/>
        <v>17</v>
      </c>
      <c r="GZ29" s="2">
        <f t="shared" si="3"/>
        <v>3</v>
      </c>
      <c r="HA29" s="2">
        <f t="shared" si="3"/>
        <v>0</v>
      </c>
      <c r="HB29" s="2">
        <f t="shared" si="3"/>
        <v>17</v>
      </c>
      <c r="HC29" s="2">
        <f t="shared" si="3"/>
        <v>3</v>
      </c>
      <c r="HD29" s="2">
        <f t="shared" si="3"/>
        <v>0</v>
      </c>
      <c r="HE29" s="2">
        <f t="shared" si="3"/>
        <v>17</v>
      </c>
      <c r="HF29" s="2">
        <f t="shared" si="3"/>
        <v>3</v>
      </c>
      <c r="HG29" s="2">
        <f t="shared" si="3"/>
        <v>0</v>
      </c>
      <c r="HH29" s="2">
        <f t="shared" si="3"/>
        <v>17</v>
      </c>
      <c r="HI29" s="2">
        <f t="shared" si="3"/>
        <v>3</v>
      </c>
      <c r="HJ29" s="2">
        <f t="shared" si="3"/>
        <v>0</v>
      </c>
      <c r="HK29" s="2">
        <f t="shared" si="3"/>
        <v>17</v>
      </c>
      <c r="HL29" s="2">
        <f t="shared" si="3"/>
        <v>3</v>
      </c>
      <c r="HM29" s="2">
        <f t="shared" si="3"/>
        <v>0</v>
      </c>
      <c r="HN29" s="2">
        <f t="shared" si="3"/>
        <v>17</v>
      </c>
      <c r="HO29" s="2">
        <f t="shared" si="3"/>
        <v>3</v>
      </c>
      <c r="HP29" s="2">
        <f t="shared" si="3"/>
        <v>0</v>
      </c>
      <c r="HQ29" s="2">
        <f t="shared" si="3"/>
        <v>17</v>
      </c>
      <c r="HR29" s="2">
        <f t="shared" si="3"/>
        <v>3</v>
      </c>
      <c r="HS29" s="2">
        <f t="shared" si="3"/>
        <v>0</v>
      </c>
      <c r="HT29" s="2">
        <f t="shared" si="3"/>
        <v>17</v>
      </c>
      <c r="HU29" s="2">
        <f t="shared" si="3"/>
        <v>3</v>
      </c>
      <c r="HV29" s="2">
        <f t="shared" si="3"/>
        <v>0</v>
      </c>
      <c r="HW29" s="2">
        <f t="shared" si="3"/>
        <v>17</v>
      </c>
      <c r="HX29" s="2">
        <f t="shared" si="3"/>
        <v>3</v>
      </c>
      <c r="HY29" s="2">
        <f t="shared" si="3"/>
        <v>0</v>
      </c>
      <c r="HZ29" s="2">
        <f t="shared" si="3"/>
        <v>17</v>
      </c>
      <c r="IA29" s="2">
        <f t="shared" si="3"/>
        <v>3</v>
      </c>
      <c r="IB29" s="2">
        <f t="shared" si="3"/>
        <v>0</v>
      </c>
      <c r="IC29" s="2">
        <f t="shared" si="3"/>
        <v>17</v>
      </c>
      <c r="ID29" s="2">
        <f t="shared" si="3"/>
        <v>3</v>
      </c>
      <c r="IE29" s="2">
        <f t="shared" si="3"/>
        <v>0</v>
      </c>
      <c r="IF29" s="2">
        <f t="shared" si="3"/>
        <v>17</v>
      </c>
      <c r="IG29" s="2">
        <f t="shared" si="3"/>
        <v>3</v>
      </c>
      <c r="IH29" s="2">
        <f t="shared" si="3"/>
        <v>0</v>
      </c>
      <c r="II29" s="2">
        <f t="shared" si="3"/>
        <v>17</v>
      </c>
      <c r="IJ29" s="2">
        <f t="shared" si="3"/>
        <v>3</v>
      </c>
      <c r="IK29" s="2">
        <f t="shared" si="3"/>
        <v>0</v>
      </c>
      <c r="IL29" s="2">
        <f t="shared" si="3"/>
        <v>17</v>
      </c>
      <c r="IM29" s="2">
        <f t="shared" si="3"/>
        <v>3</v>
      </c>
      <c r="IN29" s="2">
        <f t="shared" si="3"/>
        <v>0</v>
      </c>
      <c r="IO29" s="2">
        <f t="shared" si="3"/>
        <v>17</v>
      </c>
      <c r="IP29" s="2">
        <f t="shared" si="3"/>
        <v>3</v>
      </c>
      <c r="IQ29" s="2">
        <f t="shared" si="3"/>
        <v>0</v>
      </c>
      <c r="IR29" s="2">
        <f t="shared" si="3"/>
        <v>17</v>
      </c>
      <c r="IS29" s="2">
        <f t="shared" si="3"/>
        <v>3</v>
      </c>
      <c r="IT29" s="2">
        <f t="shared" si="3"/>
        <v>0</v>
      </c>
    </row>
    <row r="30" spans="1:254" x14ac:dyDescent="0.25">
      <c r="A30" s="43" t="s">
        <v>253</v>
      </c>
      <c r="B30" s="44"/>
      <c r="C30" s="7">
        <f>C29/20%</f>
        <v>75</v>
      </c>
      <c r="D30" s="7">
        <f t="shared" ref="D30:BO30" si="4">D29/20%</f>
        <v>25</v>
      </c>
      <c r="E30" s="7">
        <f t="shared" si="4"/>
        <v>0</v>
      </c>
      <c r="F30" s="7">
        <f t="shared" si="4"/>
        <v>75</v>
      </c>
      <c r="G30" s="7">
        <f t="shared" si="4"/>
        <v>25</v>
      </c>
      <c r="H30" s="7">
        <f t="shared" si="4"/>
        <v>0</v>
      </c>
      <c r="I30" s="7">
        <f t="shared" si="4"/>
        <v>75</v>
      </c>
      <c r="J30" s="7">
        <f t="shared" si="4"/>
        <v>25</v>
      </c>
      <c r="K30" s="7">
        <f t="shared" si="4"/>
        <v>0</v>
      </c>
      <c r="L30" s="7">
        <f t="shared" si="4"/>
        <v>75</v>
      </c>
      <c r="M30" s="7">
        <f t="shared" si="4"/>
        <v>25</v>
      </c>
      <c r="N30" s="7">
        <f t="shared" si="4"/>
        <v>0</v>
      </c>
      <c r="O30" s="7">
        <f t="shared" si="4"/>
        <v>75</v>
      </c>
      <c r="P30" s="7">
        <f t="shared" si="4"/>
        <v>25</v>
      </c>
      <c r="Q30" s="7">
        <f t="shared" si="4"/>
        <v>0</v>
      </c>
      <c r="R30" s="7">
        <f t="shared" si="4"/>
        <v>75</v>
      </c>
      <c r="S30" s="7">
        <f t="shared" si="4"/>
        <v>25</v>
      </c>
      <c r="T30" s="7">
        <f t="shared" si="4"/>
        <v>0</v>
      </c>
      <c r="U30" s="7">
        <f t="shared" si="4"/>
        <v>75</v>
      </c>
      <c r="V30" s="7">
        <f t="shared" si="4"/>
        <v>25</v>
      </c>
      <c r="W30" s="7">
        <f t="shared" si="4"/>
        <v>0</v>
      </c>
      <c r="X30" s="7">
        <f t="shared" si="4"/>
        <v>65</v>
      </c>
      <c r="Y30" s="7">
        <f t="shared" si="4"/>
        <v>35</v>
      </c>
      <c r="Z30" s="7">
        <f t="shared" si="4"/>
        <v>0</v>
      </c>
      <c r="AA30" s="7">
        <f t="shared" si="4"/>
        <v>65</v>
      </c>
      <c r="AB30" s="7">
        <f t="shared" si="4"/>
        <v>35</v>
      </c>
      <c r="AC30" s="7">
        <f t="shared" si="4"/>
        <v>0</v>
      </c>
      <c r="AD30" s="7">
        <f t="shared" si="4"/>
        <v>65</v>
      </c>
      <c r="AE30" s="7">
        <f t="shared" si="4"/>
        <v>35</v>
      </c>
      <c r="AF30" s="7">
        <f t="shared" si="4"/>
        <v>0</v>
      </c>
      <c r="AG30" s="7">
        <f t="shared" si="4"/>
        <v>65</v>
      </c>
      <c r="AH30" s="7">
        <f t="shared" si="4"/>
        <v>35</v>
      </c>
      <c r="AI30" s="7">
        <f t="shared" si="4"/>
        <v>0</v>
      </c>
      <c r="AJ30" s="7">
        <f t="shared" si="4"/>
        <v>65</v>
      </c>
      <c r="AK30" s="7">
        <f t="shared" si="4"/>
        <v>35</v>
      </c>
      <c r="AL30" s="7">
        <f t="shared" si="4"/>
        <v>0</v>
      </c>
      <c r="AM30" s="7">
        <f t="shared" si="4"/>
        <v>65</v>
      </c>
      <c r="AN30" s="7">
        <f t="shared" si="4"/>
        <v>35</v>
      </c>
      <c r="AO30" s="7">
        <f t="shared" si="4"/>
        <v>0</v>
      </c>
      <c r="AP30" s="7">
        <f t="shared" si="4"/>
        <v>65</v>
      </c>
      <c r="AQ30" s="7">
        <f t="shared" si="4"/>
        <v>35</v>
      </c>
      <c r="AR30" s="7">
        <f t="shared" si="4"/>
        <v>0</v>
      </c>
      <c r="AS30" s="7">
        <f t="shared" si="4"/>
        <v>65</v>
      </c>
      <c r="AT30" s="7">
        <f t="shared" si="4"/>
        <v>35</v>
      </c>
      <c r="AU30" s="7">
        <f t="shared" si="4"/>
        <v>0</v>
      </c>
      <c r="AV30" s="7">
        <f t="shared" si="4"/>
        <v>65</v>
      </c>
      <c r="AW30" s="7">
        <f t="shared" si="4"/>
        <v>35</v>
      </c>
      <c r="AX30" s="7">
        <f t="shared" si="4"/>
        <v>0</v>
      </c>
      <c r="AY30" s="7">
        <f t="shared" si="4"/>
        <v>65</v>
      </c>
      <c r="AZ30" s="7">
        <f t="shared" si="4"/>
        <v>35</v>
      </c>
      <c r="BA30" s="7">
        <f t="shared" si="4"/>
        <v>0</v>
      </c>
      <c r="BB30" s="7">
        <f t="shared" si="4"/>
        <v>65</v>
      </c>
      <c r="BC30" s="7">
        <f t="shared" si="4"/>
        <v>35</v>
      </c>
      <c r="BD30" s="7">
        <f t="shared" si="4"/>
        <v>0</v>
      </c>
      <c r="BE30" s="7">
        <f t="shared" si="4"/>
        <v>65</v>
      </c>
      <c r="BF30" s="7">
        <f t="shared" si="4"/>
        <v>35</v>
      </c>
      <c r="BG30" s="7">
        <f t="shared" si="4"/>
        <v>0</v>
      </c>
      <c r="BH30" s="7">
        <f t="shared" si="4"/>
        <v>65</v>
      </c>
      <c r="BI30" s="7">
        <f t="shared" si="4"/>
        <v>35</v>
      </c>
      <c r="BJ30" s="7">
        <f t="shared" si="4"/>
        <v>0</v>
      </c>
      <c r="BK30" s="7">
        <f t="shared" si="4"/>
        <v>65</v>
      </c>
      <c r="BL30" s="7">
        <f t="shared" si="4"/>
        <v>35</v>
      </c>
      <c r="BM30" s="7">
        <f t="shared" si="4"/>
        <v>0</v>
      </c>
      <c r="BN30" s="7">
        <f t="shared" si="4"/>
        <v>65</v>
      </c>
      <c r="BO30" s="7">
        <f t="shared" si="4"/>
        <v>35</v>
      </c>
      <c r="BP30" s="7">
        <f t="shared" ref="BP30:EA30" si="5">BP29/20%</f>
        <v>0</v>
      </c>
      <c r="BQ30" s="7">
        <f t="shared" si="5"/>
        <v>65</v>
      </c>
      <c r="BR30" s="7">
        <f t="shared" si="5"/>
        <v>35</v>
      </c>
      <c r="BS30" s="7">
        <f t="shared" si="5"/>
        <v>0</v>
      </c>
      <c r="BT30" s="7">
        <f t="shared" si="5"/>
        <v>65</v>
      </c>
      <c r="BU30" s="7">
        <f t="shared" si="5"/>
        <v>35</v>
      </c>
      <c r="BV30" s="7">
        <f t="shared" si="5"/>
        <v>0</v>
      </c>
      <c r="BW30" s="7">
        <f t="shared" si="5"/>
        <v>65</v>
      </c>
      <c r="BX30" s="7">
        <f t="shared" si="5"/>
        <v>35</v>
      </c>
      <c r="BY30" s="7">
        <f t="shared" si="5"/>
        <v>0</v>
      </c>
      <c r="BZ30" s="7">
        <f t="shared" si="5"/>
        <v>65</v>
      </c>
      <c r="CA30" s="7">
        <f t="shared" si="5"/>
        <v>35</v>
      </c>
      <c r="CB30" s="7">
        <f t="shared" si="5"/>
        <v>0</v>
      </c>
      <c r="CC30" s="7">
        <f t="shared" si="5"/>
        <v>65</v>
      </c>
      <c r="CD30" s="7">
        <f t="shared" si="5"/>
        <v>35</v>
      </c>
      <c r="CE30" s="7">
        <f t="shared" si="5"/>
        <v>0</v>
      </c>
      <c r="CF30" s="7">
        <f t="shared" si="5"/>
        <v>65</v>
      </c>
      <c r="CG30" s="7">
        <f t="shared" si="5"/>
        <v>35</v>
      </c>
      <c r="CH30" s="7">
        <f t="shared" si="5"/>
        <v>0</v>
      </c>
      <c r="CI30" s="7">
        <f t="shared" si="5"/>
        <v>65</v>
      </c>
      <c r="CJ30" s="7">
        <f t="shared" si="5"/>
        <v>35</v>
      </c>
      <c r="CK30" s="7">
        <f t="shared" si="5"/>
        <v>0</v>
      </c>
      <c r="CL30" s="7">
        <f t="shared" si="5"/>
        <v>65</v>
      </c>
      <c r="CM30" s="7">
        <f t="shared" si="5"/>
        <v>35</v>
      </c>
      <c r="CN30" s="7">
        <f t="shared" si="5"/>
        <v>0</v>
      </c>
      <c r="CO30" s="7">
        <f t="shared" si="5"/>
        <v>65</v>
      </c>
      <c r="CP30" s="7">
        <f t="shared" si="5"/>
        <v>35</v>
      </c>
      <c r="CQ30" s="7">
        <f t="shared" si="5"/>
        <v>0</v>
      </c>
      <c r="CR30" s="7">
        <f t="shared" si="5"/>
        <v>65</v>
      </c>
      <c r="CS30" s="7">
        <f t="shared" si="5"/>
        <v>35</v>
      </c>
      <c r="CT30" s="7">
        <f t="shared" si="5"/>
        <v>0</v>
      </c>
      <c r="CU30" s="7">
        <f t="shared" si="5"/>
        <v>65</v>
      </c>
      <c r="CV30" s="7">
        <f t="shared" si="5"/>
        <v>35</v>
      </c>
      <c r="CW30" s="7">
        <f t="shared" si="5"/>
        <v>0</v>
      </c>
      <c r="CX30" s="7">
        <f t="shared" si="5"/>
        <v>65</v>
      </c>
      <c r="CY30" s="7">
        <f t="shared" si="5"/>
        <v>35</v>
      </c>
      <c r="CZ30" s="7">
        <f t="shared" si="5"/>
        <v>0</v>
      </c>
      <c r="DA30" s="7">
        <f t="shared" si="5"/>
        <v>65</v>
      </c>
      <c r="DB30" s="7">
        <f t="shared" si="5"/>
        <v>35</v>
      </c>
      <c r="DC30" s="7">
        <f t="shared" si="5"/>
        <v>0</v>
      </c>
      <c r="DD30" s="7">
        <f t="shared" si="5"/>
        <v>75</v>
      </c>
      <c r="DE30" s="7">
        <f t="shared" si="5"/>
        <v>25</v>
      </c>
      <c r="DF30" s="7">
        <f t="shared" si="5"/>
        <v>0</v>
      </c>
      <c r="DG30" s="7">
        <f t="shared" si="5"/>
        <v>75</v>
      </c>
      <c r="DH30" s="7">
        <f t="shared" si="5"/>
        <v>25</v>
      </c>
      <c r="DI30" s="7">
        <f t="shared" si="5"/>
        <v>0</v>
      </c>
      <c r="DJ30" s="7">
        <f t="shared" si="5"/>
        <v>75</v>
      </c>
      <c r="DK30" s="7">
        <f t="shared" si="5"/>
        <v>25</v>
      </c>
      <c r="DL30" s="7">
        <f t="shared" si="5"/>
        <v>0</v>
      </c>
      <c r="DM30" s="7">
        <f t="shared" si="5"/>
        <v>75</v>
      </c>
      <c r="DN30" s="7">
        <f t="shared" si="5"/>
        <v>25</v>
      </c>
      <c r="DO30" s="7">
        <f t="shared" si="5"/>
        <v>0</v>
      </c>
      <c r="DP30" s="7">
        <f t="shared" si="5"/>
        <v>75</v>
      </c>
      <c r="DQ30" s="7">
        <f t="shared" si="5"/>
        <v>25</v>
      </c>
      <c r="DR30" s="7">
        <f t="shared" si="5"/>
        <v>0</v>
      </c>
      <c r="DS30" s="7">
        <f t="shared" si="5"/>
        <v>75</v>
      </c>
      <c r="DT30" s="7">
        <f t="shared" si="5"/>
        <v>25</v>
      </c>
      <c r="DU30" s="7">
        <f t="shared" si="5"/>
        <v>0</v>
      </c>
      <c r="DV30" s="7">
        <f t="shared" si="5"/>
        <v>75</v>
      </c>
      <c r="DW30" s="7">
        <f t="shared" si="5"/>
        <v>25</v>
      </c>
      <c r="DX30" s="7">
        <f t="shared" si="5"/>
        <v>0</v>
      </c>
      <c r="DY30" s="7">
        <f t="shared" si="5"/>
        <v>85</v>
      </c>
      <c r="DZ30" s="7">
        <f t="shared" si="5"/>
        <v>15</v>
      </c>
      <c r="EA30" s="7">
        <f t="shared" si="5"/>
        <v>0</v>
      </c>
      <c r="EB30" s="7">
        <f t="shared" ref="EB30:GM30" si="6">EB29/20%</f>
        <v>85</v>
      </c>
      <c r="EC30" s="7">
        <f t="shared" si="6"/>
        <v>15</v>
      </c>
      <c r="ED30" s="7">
        <f t="shared" si="6"/>
        <v>0</v>
      </c>
      <c r="EE30" s="7">
        <f t="shared" si="6"/>
        <v>85</v>
      </c>
      <c r="EF30" s="7">
        <f t="shared" si="6"/>
        <v>15</v>
      </c>
      <c r="EG30" s="7">
        <f t="shared" si="6"/>
        <v>0</v>
      </c>
      <c r="EH30" s="7">
        <f t="shared" si="6"/>
        <v>85</v>
      </c>
      <c r="EI30" s="7">
        <f t="shared" si="6"/>
        <v>15</v>
      </c>
      <c r="EJ30" s="7">
        <f t="shared" si="6"/>
        <v>0</v>
      </c>
      <c r="EK30" s="7">
        <f t="shared" si="6"/>
        <v>85</v>
      </c>
      <c r="EL30" s="7">
        <f t="shared" si="6"/>
        <v>15</v>
      </c>
      <c r="EM30" s="7">
        <f t="shared" si="6"/>
        <v>0</v>
      </c>
      <c r="EN30" s="7">
        <f t="shared" si="6"/>
        <v>85</v>
      </c>
      <c r="EO30" s="7">
        <f t="shared" si="6"/>
        <v>15</v>
      </c>
      <c r="EP30" s="7">
        <f t="shared" si="6"/>
        <v>0</v>
      </c>
      <c r="EQ30" s="7">
        <f t="shared" si="6"/>
        <v>85</v>
      </c>
      <c r="ER30" s="7">
        <f t="shared" si="6"/>
        <v>15</v>
      </c>
      <c r="ES30" s="7">
        <f t="shared" si="6"/>
        <v>0</v>
      </c>
      <c r="ET30" s="7">
        <f t="shared" si="6"/>
        <v>85</v>
      </c>
      <c r="EU30" s="7">
        <f t="shared" si="6"/>
        <v>15</v>
      </c>
      <c r="EV30" s="7">
        <f t="shared" si="6"/>
        <v>0</v>
      </c>
      <c r="EW30" s="7">
        <f t="shared" si="6"/>
        <v>85</v>
      </c>
      <c r="EX30" s="7">
        <f t="shared" si="6"/>
        <v>15</v>
      </c>
      <c r="EY30" s="7">
        <f t="shared" si="6"/>
        <v>0</v>
      </c>
      <c r="EZ30" s="7">
        <f t="shared" si="6"/>
        <v>85</v>
      </c>
      <c r="FA30" s="7">
        <f t="shared" si="6"/>
        <v>15</v>
      </c>
      <c r="FB30" s="7">
        <f t="shared" si="6"/>
        <v>0</v>
      </c>
      <c r="FC30" s="7">
        <f t="shared" si="6"/>
        <v>85</v>
      </c>
      <c r="FD30" s="7">
        <f t="shared" si="6"/>
        <v>15</v>
      </c>
      <c r="FE30" s="7">
        <f t="shared" si="6"/>
        <v>0</v>
      </c>
      <c r="FF30" s="7">
        <f t="shared" si="6"/>
        <v>85</v>
      </c>
      <c r="FG30" s="7">
        <f t="shared" si="6"/>
        <v>15</v>
      </c>
      <c r="FH30" s="7">
        <f t="shared" si="6"/>
        <v>0</v>
      </c>
      <c r="FI30" s="7">
        <f t="shared" si="6"/>
        <v>85</v>
      </c>
      <c r="FJ30" s="7">
        <f t="shared" si="6"/>
        <v>15</v>
      </c>
      <c r="FK30" s="7">
        <f t="shared" si="6"/>
        <v>0</v>
      </c>
      <c r="FL30" s="7">
        <f t="shared" si="6"/>
        <v>85</v>
      </c>
      <c r="FM30" s="7">
        <f t="shared" si="6"/>
        <v>15</v>
      </c>
      <c r="FN30" s="7">
        <f t="shared" si="6"/>
        <v>0</v>
      </c>
      <c r="FO30" s="7">
        <f t="shared" si="6"/>
        <v>85</v>
      </c>
      <c r="FP30" s="7">
        <f t="shared" si="6"/>
        <v>15</v>
      </c>
      <c r="FQ30" s="7">
        <f t="shared" si="6"/>
        <v>0</v>
      </c>
      <c r="FR30" s="7">
        <f t="shared" si="6"/>
        <v>85</v>
      </c>
      <c r="FS30" s="7">
        <f t="shared" si="6"/>
        <v>15</v>
      </c>
      <c r="FT30" s="7">
        <f t="shared" si="6"/>
        <v>0</v>
      </c>
      <c r="FU30" s="7">
        <f t="shared" si="6"/>
        <v>85</v>
      </c>
      <c r="FV30" s="7">
        <f t="shared" si="6"/>
        <v>15</v>
      </c>
      <c r="FW30" s="7">
        <f t="shared" si="6"/>
        <v>0</v>
      </c>
      <c r="FX30" s="7">
        <f t="shared" si="6"/>
        <v>85</v>
      </c>
      <c r="FY30" s="7">
        <f t="shared" si="6"/>
        <v>15</v>
      </c>
      <c r="FZ30" s="7">
        <f t="shared" si="6"/>
        <v>0</v>
      </c>
      <c r="GA30" s="7">
        <f t="shared" si="6"/>
        <v>85</v>
      </c>
      <c r="GB30" s="7">
        <f t="shared" si="6"/>
        <v>15</v>
      </c>
      <c r="GC30" s="7">
        <f t="shared" si="6"/>
        <v>0</v>
      </c>
      <c r="GD30" s="7">
        <f t="shared" si="6"/>
        <v>85</v>
      </c>
      <c r="GE30" s="7">
        <f t="shared" si="6"/>
        <v>15</v>
      </c>
      <c r="GF30" s="7">
        <f t="shared" si="6"/>
        <v>0</v>
      </c>
      <c r="GG30" s="7">
        <f t="shared" si="6"/>
        <v>85</v>
      </c>
      <c r="GH30" s="7">
        <f t="shared" si="6"/>
        <v>15</v>
      </c>
      <c r="GI30" s="7">
        <f t="shared" si="6"/>
        <v>0</v>
      </c>
      <c r="GJ30" s="7">
        <f t="shared" si="6"/>
        <v>85</v>
      </c>
      <c r="GK30" s="7">
        <f t="shared" si="6"/>
        <v>15</v>
      </c>
      <c r="GL30" s="7">
        <f t="shared" si="6"/>
        <v>0</v>
      </c>
      <c r="GM30" s="7">
        <f t="shared" si="6"/>
        <v>85</v>
      </c>
      <c r="GN30" s="7">
        <f t="shared" ref="GN30:IT30" si="7">GN29/20%</f>
        <v>15</v>
      </c>
      <c r="GO30" s="7">
        <f t="shared" si="7"/>
        <v>0</v>
      </c>
      <c r="GP30" s="7">
        <f t="shared" si="7"/>
        <v>85</v>
      </c>
      <c r="GQ30" s="7">
        <f t="shared" si="7"/>
        <v>15</v>
      </c>
      <c r="GR30" s="7">
        <f t="shared" si="7"/>
        <v>0</v>
      </c>
      <c r="GS30" s="7">
        <f t="shared" si="7"/>
        <v>85</v>
      </c>
      <c r="GT30" s="7">
        <f t="shared" si="7"/>
        <v>15</v>
      </c>
      <c r="GU30" s="7">
        <f t="shared" si="7"/>
        <v>0</v>
      </c>
      <c r="GV30" s="7">
        <f t="shared" si="7"/>
        <v>85</v>
      </c>
      <c r="GW30" s="7">
        <f t="shared" si="7"/>
        <v>15</v>
      </c>
      <c r="GX30" s="7">
        <f t="shared" si="7"/>
        <v>0</v>
      </c>
      <c r="GY30" s="7">
        <f t="shared" si="7"/>
        <v>85</v>
      </c>
      <c r="GZ30" s="7">
        <f t="shared" si="7"/>
        <v>15</v>
      </c>
      <c r="HA30" s="7">
        <f t="shared" si="7"/>
        <v>0</v>
      </c>
      <c r="HB30" s="7">
        <f t="shared" si="7"/>
        <v>85</v>
      </c>
      <c r="HC30" s="7">
        <f t="shared" si="7"/>
        <v>15</v>
      </c>
      <c r="HD30" s="7">
        <f t="shared" si="7"/>
        <v>0</v>
      </c>
      <c r="HE30" s="7">
        <f t="shared" si="7"/>
        <v>85</v>
      </c>
      <c r="HF30" s="7">
        <f t="shared" si="7"/>
        <v>15</v>
      </c>
      <c r="HG30" s="7">
        <f t="shared" si="7"/>
        <v>0</v>
      </c>
      <c r="HH30" s="7">
        <f t="shared" si="7"/>
        <v>85</v>
      </c>
      <c r="HI30" s="7">
        <f t="shared" si="7"/>
        <v>15</v>
      </c>
      <c r="HJ30" s="7">
        <f t="shared" si="7"/>
        <v>0</v>
      </c>
      <c r="HK30" s="7">
        <f t="shared" si="7"/>
        <v>85</v>
      </c>
      <c r="HL30" s="7">
        <f t="shared" si="7"/>
        <v>15</v>
      </c>
      <c r="HM30" s="7">
        <f t="shared" si="7"/>
        <v>0</v>
      </c>
      <c r="HN30" s="7">
        <f t="shared" si="7"/>
        <v>85</v>
      </c>
      <c r="HO30" s="7">
        <f t="shared" si="7"/>
        <v>15</v>
      </c>
      <c r="HP30" s="7">
        <f t="shared" si="7"/>
        <v>0</v>
      </c>
      <c r="HQ30" s="7">
        <f t="shared" si="7"/>
        <v>85</v>
      </c>
      <c r="HR30" s="7">
        <f t="shared" si="7"/>
        <v>15</v>
      </c>
      <c r="HS30" s="7">
        <f t="shared" si="7"/>
        <v>0</v>
      </c>
      <c r="HT30" s="7">
        <f t="shared" si="7"/>
        <v>85</v>
      </c>
      <c r="HU30" s="7">
        <f t="shared" si="7"/>
        <v>15</v>
      </c>
      <c r="HV30" s="7">
        <f t="shared" si="7"/>
        <v>0</v>
      </c>
      <c r="HW30" s="7">
        <f t="shared" si="7"/>
        <v>85</v>
      </c>
      <c r="HX30" s="7">
        <f t="shared" si="7"/>
        <v>15</v>
      </c>
      <c r="HY30" s="7">
        <f t="shared" si="7"/>
        <v>0</v>
      </c>
      <c r="HZ30" s="7">
        <f t="shared" si="7"/>
        <v>85</v>
      </c>
      <c r="IA30" s="7">
        <f t="shared" si="7"/>
        <v>15</v>
      </c>
      <c r="IB30" s="7">
        <f t="shared" si="7"/>
        <v>0</v>
      </c>
      <c r="IC30" s="7">
        <f t="shared" si="7"/>
        <v>85</v>
      </c>
      <c r="ID30" s="7">
        <f t="shared" si="7"/>
        <v>15</v>
      </c>
      <c r="IE30" s="7">
        <f t="shared" si="7"/>
        <v>0</v>
      </c>
      <c r="IF30" s="7">
        <f t="shared" si="7"/>
        <v>85</v>
      </c>
      <c r="IG30" s="7">
        <f t="shared" si="7"/>
        <v>15</v>
      </c>
      <c r="IH30" s="7">
        <f t="shared" si="7"/>
        <v>0</v>
      </c>
      <c r="II30" s="7">
        <f t="shared" si="7"/>
        <v>85</v>
      </c>
      <c r="IJ30" s="7">
        <f t="shared" si="7"/>
        <v>15</v>
      </c>
      <c r="IK30" s="7">
        <f t="shared" si="7"/>
        <v>0</v>
      </c>
      <c r="IL30" s="7">
        <f t="shared" si="7"/>
        <v>85</v>
      </c>
      <c r="IM30" s="7">
        <f t="shared" si="7"/>
        <v>15</v>
      </c>
      <c r="IN30" s="7">
        <f t="shared" si="7"/>
        <v>0</v>
      </c>
      <c r="IO30" s="7">
        <f t="shared" si="7"/>
        <v>85</v>
      </c>
      <c r="IP30" s="7">
        <f t="shared" si="7"/>
        <v>15</v>
      </c>
      <c r="IQ30" s="7">
        <f t="shared" si="7"/>
        <v>0</v>
      </c>
      <c r="IR30" s="7">
        <f t="shared" si="7"/>
        <v>85</v>
      </c>
      <c r="IS30" s="7">
        <f t="shared" si="7"/>
        <v>15</v>
      </c>
      <c r="IT30" s="7">
        <f t="shared" si="7"/>
        <v>0</v>
      </c>
    </row>
    <row r="32" spans="1:254" x14ac:dyDescent="0.25">
      <c r="B32" s="16" t="s">
        <v>249</v>
      </c>
      <c r="C32" s="16"/>
      <c r="D32" s="16"/>
      <c r="E32" s="16"/>
      <c r="F32" s="11"/>
      <c r="G32" s="11"/>
      <c r="H32" s="11"/>
      <c r="I32" s="11"/>
      <c r="J32" s="11"/>
      <c r="K32" s="11"/>
      <c r="L32" s="11"/>
      <c r="M32" s="11"/>
    </row>
    <row r="33" spans="2:13" x14ac:dyDescent="0.25">
      <c r="B33" s="10" t="s">
        <v>250</v>
      </c>
      <c r="C33" s="10" t="s">
        <v>244</v>
      </c>
      <c r="D33" s="15">
        <f>E33/100*20</f>
        <v>15</v>
      </c>
      <c r="E33" s="12">
        <f>(C30+F30+I30+L30+O30+R30+U30)/7</f>
        <v>75</v>
      </c>
      <c r="F33" s="11"/>
      <c r="G33" s="11"/>
      <c r="H33" s="11"/>
      <c r="I33" s="11"/>
      <c r="J33" s="11"/>
      <c r="K33" s="11"/>
      <c r="L33" s="11"/>
      <c r="M33" s="11"/>
    </row>
    <row r="34" spans="2:13" x14ac:dyDescent="0.25">
      <c r="B34" s="10" t="s">
        <v>251</v>
      </c>
      <c r="C34" s="10" t="s">
        <v>244</v>
      </c>
      <c r="D34" s="15">
        <f t="shared" ref="D34:D35" si="8">E34/100*20</f>
        <v>5</v>
      </c>
      <c r="E34" s="12">
        <f>(D30+G30+J30+M30+P30+S30+V30)/7</f>
        <v>25</v>
      </c>
      <c r="F34" s="11"/>
      <c r="G34" s="11"/>
      <c r="H34" s="11"/>
      <c r="I34" s="11"/>
      <c r="J34" s="11"/>
      <c r="K34" s="11"/>
      <c r="L34" s="11"/>
      <c r="M34" s="11"/>
    </row>
    <row r="35" spans="2:13" x14ac:dyDescent="0.25">
      <c r="B35" s="10" t="s">
        <v>252</v>
      </c>
      <c r="C35" s="10" t="s">
        <v>244</v>
      </c>
      <c r="D35" s="15">
        <f t="shared" si="8"/>
        <v>0</v>
      </c>
      <c r="E35" s="12">
        <f>(E30+H30+K30+N30+Q30+T30+W30)/7</f>
        <v>0</v>
      </c>
      <c r="F35" s="11"/>
      <c r="G35" s="11"/>
      <c r="H35" s="11"/>
      <c r="I35" s="11"/>
      <c r="J35" s="11"/>
      <c r="K35" s="11"/>
      <c r="L35" s="11"/>
      <c r="M35" s="11"/>
    </row>
    <row r="36" spans="2:13" x14ac:dyDescent="0.25">
      <c r="B36" s="10"/>
      <c r="C36" s="17"/>
      <c r="D36" s="18">
        <f>SUM(D33:D35)</f>
        <v>20</v>
      </c>
      <c r="E36" s="18">
        <f>SUM(E33:E35)</f>
        <v>100</v>
      </c>
      <c r="F36" s="11"/>
      <c r="G36" s="11"/>
      <c r="H36" s="11"/>
      <c r="I36" s="11"/>
      <c r="J36" s="11"/>
      <c r="K36" s="11"/>
      <c r="L36" s="11"/>
      <c r="M36" s="11"/>
    </row>
    <row r="37" spans="2:13" x14ac:dyDescent="0.25">
      <c r="B37" s="10"/>
      <c r="C37" s="10"/>
      <c r="D37" s="45" t="s">
        <v>18</v>
      </c>
      <c r="E37" s="46"/>
      <c r="F37" s="47" t="s">
        <v>3</v>
      </c>
      <c r="G37" s="48"/>
      <c r="H37" s="49" t="s">
        <v>154</v>
      </c>
      <c r="I37" s="50"/>
      <c r="J37" s="49" t="s">
        <v>49</v>
      </c>
      <c r="K37" s="50"/>
      <c r="L37" s="11"/>
      <c r="M37" s="11"/>
    </row>
    <row r="38" spans="2:13" x14ac:dyDescent="0.25">
      <c r="B38" s="10" t="s">
        <v>250</v>
      </c>
      <c r="C38" s="10" t="s">
        <v>245</v>
      </c>
      <c r="D38" s="15">
        <f>E38/100*20</f>
        <v>13</v>
      </c>
      <c r="E38" s="12">
        <f>(X30+AA30+AD30+AG30+AJ30+AM30+AP30)/7</f>
        <v>65</v>
      </c>
      <c r="F38" s="15">
        <f>G38/100*20</f>
        <v>13</v>
      </c>
      <c r="G38" s="12">
        <f>(AS30+AV30+AY30+BB30+BE30+BH30+BK30)/7</f>
        <v>65</v>
      </c>
      <c r="H38" s="15">
        <f>I38/100*20</f>
        <v>13</v>
      </c>
      <c r="I38" s="12">
        <f>(BN30+BQ30+BT30+BW30+BZ30+CC30+CF30)/7</f>
        <v>65</v>
      </c>
      <c r="J38" s="15">
        <f>K38/100*20</f>
        <v>13</v>
      </c>
      <c r="K38" s="12">
        <f>(CI30+CL30+CO30+CR30+CU30+CX30+DA30)/7</f>
        <v>65</v>
      </c>
      <c r="L38" s="11"/>
      <c r="M38" s="11"/>
    </row>
    <row r="39" spans="2:13" x14ac:dyDescent="0.25">
      <c r="B39" s="10" t="s">
        <v>251</v>
      </c>
      <c r="C39" s="10" t="s">
        <v>245</v>
      </c>
      <c r="D39" s="15">
        <f t="shared" ref="D39:D40" si="9">E39/100*20</f>
        <v>7</v>
      </c>
      <c r="E39" s="12">
        <f>(Y30+AB30+AE30+AH30+AK30+AN30+AQ30)/7</f>
        <v>35</v>
      </c>
      <c r="F39" s="15">
        <f t="shared" ref="F39:F40" si="10">G39/100*20</f>
        <v>7</v>
      </c>
      <c r="G39" s="12">
        <f>(AT30+AW30+AZ30+BC30+BF30+BI30+BL30)/7</f>
        <v>35</v>
      </c>
      <c r="H39" s="15">
        <f t="shared" ref="H39:H40" si="11">I39/100*20</f>
        <v>7</v>
      </c>
      <c r="I39" s="12">
        <f>(BO30+BR30+BU30+BX30+CA30+CD30+CG30)/7</f>
        <v>35</v>
      </c>
      <c r="J39" s="15">
        <f t="shared" ref="J39:J40" si="12">K39/100*20</f>
        <v>7</v>
      </c>
      <c r="K39" s="12">
        <f>(CJ30+CM30+CP30+CS30+CV30+CY30+DB30)/7</f>
        <v>35</v>
      </c>
      <c r="L39" s="11"/>
      <c r="M39" s="11"/>
    </row>
    <row r="40" spans="2:13" x14ac:dyDescent="0.25">
      <c r="B40" s="10" t="s">
        <v>252</v>
      </c>
      <c r="C40" s="10" t="s">
        <v>245</v>
      </c>
      <c r="D40" s="15">
        <f t="shared" si="9"/>
        <v>0</v>
      </c>
      <c r="E40" s="12">
        <f>(Z30+AC30+AF30+AI30+AL30+AO30+AR30)/7</f>
        <v>0</v>
      </c>
      <c r="F40" s="15">
        <f t="shared" si="10"/>
        <v>0</v>
      </c>
      <c r="G40" s="12">
        <f>(AU30+AX30+BA30+BD30+BG30+BJ30+BM30)/7</f>
        <v>0</v>
      </c>
      <c r="H40" s="15">
        <f t="shared" si="11"/>
        <v>0</v>
      </c>
      <c r="I40" s="12">
        <f>(BP30+BS30+BV30+BY30+CB30+CE30+CH30)/7</f>
        <v>0</v>
      </c>
      <c r="J40" s="15">
        <f t="shared" si="12"/>
        <v>0</v>
      </c>
      <c r="K40" s="12">
        <f>(CK30+CN30+CQ30+CT30+CW30+CZ30+DC30)/7</f>
        <v>0</v>
      </c>
      <c r="L40" s="11"/>
      <c r="M40" s="11"/>
    </row>
    <row r="41" spans="2:13" x14ac:dyDescent="0.25">
      <c r="B41" s="10"/>
      <c r="C41" s="10"/>
      <c r="D41" s="14">
        <f t="shared" ref="D41:I41" si="13">SUM(D38:D40)</f>
        <v>20</v>
      </c>
      <c r="E41" s="14">
        <f t="shared" si="13"/>
        <v>100</v>
      </c>
      <c r="F41" s="13">
        <f t="shared" si="13"/>
        <v>20</v>
      </c>
      <c r="G41" s="13">
        <f t="shared" si="13"/>
        <v>100</v>
      </c>
      <c r="H41" s="13">
        <f t="shared" si="13"/>
        <v>20</v>
      </c>
      <c r="I41" s="13">
        <f t="shared" si="13"/>
        <v>100</v>
      </c>
      <c r="J41" s="13">
        <f>SUM(J38:J40)</f>
        <v>20</v>
      </c>
      <c r="K41" s="13">
        <f>SUM(K38:K40)</f>
        <v>100</v>
      </c>
      <c r="L41" s="11"/>
      <c r="M41" s="11"/>
    </row>
    <row r="42" spans="2:13" x14ac:dyDescent="0.25">
      <c r="B42" s="10" t="s">
        <v>250</v>
      </c>
      <c r="C42" s="10" t="s">
        <v>246</v>
      </c>
      <c r="D42" s="15">
        <f>E42/100*20</f>
        <v>15</v>
      </c>
      <c r="E42" s="12">
        <f>(DD30+DG30+DJ30+DM30+DP30+DS30+DV30)/7</f>
        <v>75</v>
      </c>
      <c r="F42" s="11"/>
      <c r="G42" s="11"/>
      <c r="H42" s="11"/>
      <c r="I42" s="11"/>
      <c r="J42" s="11"/>
      <c r="K42" s="11"/>
      <c r="L42" s="11"/>
      <c r="M42" s="11"/>
    </row>
    <row r="43" spans="2:13" x14ac:dyDescent="0.25">
      <c r="B43" s="10" t="s">
        <v>251</v>
      </c>
      <c r="C43" s="10" t="s">
        <v>246</v>
      </c>
      <c r="D43" s="15">
        <f t="shared" ref="D43:D44" si="14">E43/100*20</f>
        <v>5</v>
      </c>
      <c r="E43" s="12">
        <f>(DE30+DH30+DK30+DN30+DQ30+DT30+DW30)/7</f>
        <v>25</v>
      </c>
      <c r="F43" s="11"/>
      <c r="G43" s="11"/>
      <c r="H43" s="11"/>
      <c r="I43" s="11"/>
      <c r="J43" s="11"/>
      <c r="K43" s="11"/>
      <c r="L43" s="11"/>
      <c r="M43" s="11"/>
    </row>
    <row r="44" spans="2:13" x14ac:dyDescent="0.25">
      <c r="B44" s="10" t="s">
        <v>252</v>
      </c>
      <c r="C44" s="10" t="s">
        <v>246</v>
      </c>
      <c r="D44" s="15">
        <f t="shared" si="14"/>
        <v>0</v>
      </c>
      <c r="E44" s="12">
        <f>(DF30+DI30+DL30+DO30+DR30+DU30+DX30)/7</f>
        <v>0</v>
      </c>
      <c r="F44" s="11"/>
      <c r="G44" s="11"/>
      <c r="H44" s="11"/>
      <c r="I44" s="11"/>
      <c r="J44" s="11"/>
      <c r="K44" s="11"/>
      <c r="L44" s="11"/>
      <c r="M44" s="11"/>
    </row>
    <row r="45" spans="2:13" x14ac:dyDescent="0.25">
      <c r="B45" s="10"/>
      <c r="C45" s="17"/>
      <c r="D45" s="18">
        <f>SUM(D42:D44)</f>
        <v>20</v>
      </c>
      <c r="E45" s="18">
        <f>SUM(E42:E44)</f>
        <v>100</v>
      </c>
      <c r="F45" s="11"/>
      <c r="G45" s="11"/>
      <c r="H45" s="11"/>
      <c r="I45" s="11"/>
      <c r="J45" s="11"/>
      <c r="K45" s="11"/>
      <c r="L45" s="11"/>
      <c r="M45" s="11"/>
    </row>
    <row r="46" spans="2:13" x14ac:dyDescent="0.25">
      <c r="B46" s="10"/>
      <c r="C46" s="10"/>
      <c r="D46" s="60" t="s">
        <v>33</v>
      </c>
      <c r="E46" s="60"/>
      <c r="F46" s="61" t="s">
        <v>25</v>
      </c>
      <c r="G46" s="62"/>
      <c r="H46" s="49" t="s">
        <v>34</v>
      </c>
      <c r="I46" s="50"/>
      <c r="J46" s="63" t="s">
        <v>35</v>
      </c>
      <c r="K46" s="63"/>
      <c r="L46" s="63" t="s">
        <v>26</v>
      </c>
      <c r="M46" s="63"/>
    </row>
    <row r="47" spans="2:13" x14ac:dyDescent="0.25">
      <c r="B47" s="10" t="s">
        <v>250</v>
      </c>
      <c r="C47" s="10" t="s">
        <v>247</v>
      </c>
      <c r="D47" s="15">
        <f>E47/100*20</f>
        <v>17</v>
      </c>
      <c r="E47" s="12">
        <f>(DY30+EB30+EE30+EH30+EK30+EN30+EQ30)/7</f>
        <v>85</v>
      </c>
      <c r="F47" s="15">
        <f>G47/100*20</f>
        <v>17</v>
      </c>
      <c r="G47" s="12">
        <f>(ET30+EW30+EZ30+FC30+FF30+FI30+FL30)/7</f>
        <v>85</v>
      </c>
      <c r="H47" s="15">
        <f>I47/100*20</f>
        <v>17</v>
      </c>
      <c r="I47" s="12">
        <f>(FO30+FR30+FU30+FX30+GA30+GD30+GG30)/7</f>
        <v>85</v>
      </c>
      <c r="J47" s="15">
        <f>K47/100*20</f>
        <v>17</v>
      </c>
      <c r="K47" s="12">
        <f>(GJ30+GM30+GP30+GS30+GV30+GY30+HB30)/7</f>
        <v>85</v>
      </c>
      <c r="L47" s="15">
        <f>M47/100*20</f>
        <v>17</v>
      </c>
      <c r="M47" s="12">
        <f>(HE30+HH30+HK30+HN30+HQ30+HT30+HW30)/7</f>
        <v>85</v>
      </c>
    </row>
    <row r="48" spans="2:13" x14ac:dyDescent="0.25">
      <c r="B48" s="10" t="s">
        <v>251</v>
      </c>
      <c r="C48" s="10" t="s">
        <v>247</v>
      </c>
      <c r="D48" s="15">
        <f t="shared" ref="D48:D49" si="15">E48/100*20</f>
        <v>3</v>
      </c>
      <c r="E48" s="12">
        <f>(DZ30+EC30+EF30+EI30+EL30+EO30+ER30)/7</f>
        <v>15</v>
      </c>
      <c r="F48" s="15">
        <f t="shared" ref="F48:F49" si="16">G48/100*20</f>
        <v>3</v>
      </c>
      <c r="G48" s="12">
        <f>(EU30+EX30+FA30+FD30+FG30+FJ30+FM30)/7</f>
        <v>15</v>
      </c>
      <c r="H48" s="15">
        <f t="shared" ref="H48:H49" si="17">I48/100*20</f>
        <v>3</v>
      </c>
      <c r="I48" s="12">
        <f>(FP30+FS30+FV30+FY30+GB30+GE30+GH30)/7</f>
        <v>15</v>
      </c>
      <c r="J48" s="15">
        <f t="shared" ref="J48:J49" si="18">K48/100*20</f>
        <v>3</v>
      </c>
      <c r="K48" s="12">
        <f>(GK30+GN30+GQ30+GT30+GW30+GZ30+HC30)/7</f>
        <v>15</v>
      </c>
      <c r="L48" s="15">
        <f t="shared" ref="L48:L49" si="19">M48/100*20</f>
        <v>3</v>
      </c>
      <c r="M48" s="12">
        <f>(HF30+HI30+HL30+HO30+HR30+HU30+HX30)/7</f>
        <v>15</v>
      </c>
    </row>
    <row r="49" spans="2:13" x14ac:dyDescent="0.25">
      <c r="B49" s="10" t="s">
        <v>252</v>
      </c>
      <c r="C49" s="10" t="s">
        <v>247</v>
      </c>
      <c r="D49" s="15">
        <f t="shared" si="15"/>
        <v>0</v>
      </c>
      <c r="E49" s="12">
        <f>(EA30+ED30+EG30+EJ30+EM30+EP30+ES30)/7</f>
        <v>0</v>
      </c>
      <c r="F49" s="15">
        <f t="shared" si="16"/>
        <v>0</v>
      </c>
      <c r="G49" s="12">
        <f>(EV30+EY30+FB30+FE30+FH30+FK30+FN30)/7</f>
        <v>0</v>
      </c>
      <c r="H49" s="15">
        <f t="shared" si="17"/>
        <v>0</v>
      </c>
      <c r="I49" s="12">
        <f>(FQ30+FT30+FW30+FZ30+GC30+GF30+GI30)/7</f>
        <v>0</v>
      </c>
      <c r="J49" s="15">
        <f t="shared" si="18"/>
        <v>0</v>
      </c>
      <c r="K49" s="12">
        <f>(GL30+GO30+GR30+GU30+GX30+HA30+HD30)/7</f>
        <v>0</v>
      </c>
      <c r="L49" s="15">
        <f t="shared" si="19"/>
        <v>0</v>
      </c>
      <c r="M49" s="12">
        <f>(HG30+HJ30+HM30+HP30+HS30+HV30+HY30)/7</f>
        <v>0</v>
      </c>
    </row>
    <row r="50" spans="2:13" x14ac:dyDescent="0.25">
      <c r="B50" s="10"/>
      <c r="C50" s="10"/>
      <c r="D50" s="14">
        <f t="shared" ref="D50:K50" si="20">SUM(D47:D49)</f>
        <v>20</v>
      </c>
      <c r="E50" s="14">
        <f t="shared" si="20"/>
        <v>100</v>
      </c>
      <c r="F50" s="13">
        <f t="shared" si="20"/>
        <v>20</v>
      </c>
      <c r="G50" s="13">
        <f t="shared" si="20"/>
        <v>100</v>
      </c>
      <c r="H50" s="13">
        <f t="shared" si="20"/>
        <v>20</v>
      </c>
      <c r="I50" s="13">
        <f t="shared" si="20"/>
        <v>100</v>
      </c>
      <c r="J50" s="13">
        <f t="shared" si="20"/>
        <v>20</v>
      </c>
      <c r="K50" s="13">
        <f t="shared" si="20"/>
        <v>100</v>
      </c>
      <c r="L50" s="13">
        <f>SUM(L47:L49)</f>
        <v>20</v>
      </c>
      <c r="M50" s="13">
        <f>SUM(M47:M49)</f>
        <v>100</v>
      </c>
    </row>
    <row r="51" spans="2:13" x14ac:dyDescent="0.25">
      <c r="B51" s="10" t="s">
        <v>250</v>
      </c>
      <c r="C51" s="10" t="s">
        <v>248</v>
      </c>
      <c r="D51" s="15">
        <f>E51/100*20</f>
        <v>17</v>
      </c>
      <c r="E51" s="12">
        <f>(HZ30+IC30+IF30+II30+IL30+IO30+IR30)/7</f>
        <v>85</v>
      </c>
      <c r="F51" s="11"/>
      <c r="G51" s="11"/>
      <c r="H51" s="11"/>
      <c r="I51" s="11"/>
      <c r="J51" s="11"/>
      <c r="K51" s="11"/>
      <c r="L51" s="11"/>
      <c r="M51" s="11"/>
    </row>
    <row r="52" spans="2:13" x14ac:dyDescent="0.25">
      <c r="B52" s="10" t="s">
        <v>251</v>
      </c>
      <c r="C52" s="10" t="s">
        <v>248</v>
      </c>
      <c r="D52" s="15">
        <f t="shared" ref="D52:D53" si="21">E52/100*20</f>
        <v>3</v>
      </c>
      <c r="E52" s="12">
        <f>(IA30+ID30+IG30+IJ30+IM30+IP30+IS30)/7</f>
        <v>15</v>
      </c>
      <c r="F52" s="11"/>
      <c r="G52" s="11"/>
      <c r="H52" s="11"/>
      <c r="I52" s="11"/>
      <c r="J52" s="11"/>
      <c r="K52" s="11"/>
      <c r="L52" s="11"/>
      <c r="M52" s="11"/>
    </row>
    <row r="53" spans="2:13" x14ac:dyDescent="0.25">
      <c r="B53" s="10" t="s">
        <v>252</v>
      </c>
      <c r="C53" s="10" t="s">
        <v>248</v>
      </c>
      <c r="D53" s="15">
        <f t="shared" si="21"/>
        <v>0</v>
      </c>
      <c r="E53" s="12">
        <f>(IB30+IE30+IH30+IK30+IN30+IQ30+IT30)/7</f>
        <v>0</v>
      </c>
      <c r="F53" s="11"/>
      <c r="G53" s="11"/>
      <c r="H53" s="11"/>
      <c r="I53" s="11"/>
      <c r="J53" s="11"/>
      <c r="K53" s="11"/>
      <c r="L53" s="11"/>
      <c r="M53" s="11"/>
    </row>
    <row r="54" spans="2:13" x14ac:dyDescent="0.25">
      <c r="B54" s="10"/>
      <c r="C54" s="10"/>
      <c r="D54" s="14">
        <f>SUM(D51:D53)</f>
        <v>20</v>
      </c>
      <c r="E54" s="14">
        <f>SUM(E51:E53)</f>
        <v>100</v>
      </c>
      <c r="F54" s="11"/>
      <c r="G54" s="11"/>
      <c r="H54" s="11"/>
      <c r="I54" s="11"/>
      <c r="J54" s="11"/>
      <c r="K54" s="11"/>
      <c r="L54" s="11"/>
      <c r="M54" s="11"/>
    </row>
  </sheetData>
  <mergeCells count="200">
    <mergeCell ref="HE5:HY5"/>
    <mergeCell ref="HZ5:IT5"/>
    <mergeCell ref="A4:A8"/>
    <mergeCell ref="B4:B8"/>
    <mergeCell ref="C5:W5"/>
    <mergeCell ref="X5:AR5"/>
    <mergeCell ref="D46:E46"/>
    <mergeCell ref="F46:G46"/>
    <mergeCell ref="H46:I46"/>
    <mergeCell ref="J46:K46"/>
    <mergeCell ref="L46:M46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9:B29"/>
    <mergeCell ref="A30:B30"/>
    <mergeCell ref="D37:E37"/>
    <mergeCell ref="F37:G37"/>
    <mergeCell ref="H37:I37"/>
    <mergeCell ref="J37:K37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тобы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2025-04-13T17:56:08Z</dcterms:modified>
</cp:coreProperties>
</file>