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ересек топ" sheetId="4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4" l="1"/>
  <c r="D59" i="4"/>
  <c r="D58" i="4"/>
  <c r="L56" i="4"/>
  <c r="L55" i="4"/>
  <c r="L54" i="4"/>
  <c r="J56" i="4"/>
  <c r="J55" i="4"/>
  <c r="J54" i="4"/>
  <c r="H56" i="4"/>
  <c r="H55" i="4"/>
  <c r="H54" i="4"/>
  <c r="F56" i="4"/>
  <c r="F55" i="4"/>
  <c r="F54" i="4"/>
  <c r="D56" i="4"/>
  <c r="D55" i="4"/>
  <c r="D54" i="4"/>
  <c r="D51" i="4"/>
  <c r="D50" i="4"/>
  <c r="D49" i="4"/>
  <c r="H47" i="4"/>
  <c r="H46" i="4"/>
  <c r="H45" i="4"/>
  <c r="F47" i="4"/>
  <c r="F46" i="4"/>
  <c r="F45" i="4"/>
  <c r="D47" i="4"/>
  <c r="D46" i="4"/>
  <c r="D45" i="4"/>
  <c r="D41" i="4"/>
  <c r="D42" i="4"/>
  <c r="D40" i="4"/>
  <c r="FK37" i="4"/>
  <c r="FL37" i="4"/>
  <c r="FM37" i="4"/>
  <c r="FN37" i="4"/>
  <c r="FO37" i="4"/>
  <c r="FP37" i="4"/>
  <c r="FQ37" i="4"/>
  <c r="FR37" i="4"/>
  <c r="FS37" i="4"/>
  <c r="FT37" i="4"/>
  <c r="FU37" i="4"/>
  <c r="FV37" i="4"/>
  <c r="FW37" i="4"/>
  <c r="FX37" i="4"/>
  <c r="FY37" i="4"/>
  <c r="FZ37" i="4"/>
  <c r="GA37" i="4"/>
  <c r="GB37" i="4"/>
  <c r="GC37" i="4"/>
  <c r="GD37" i="4"/>
  <c r="GE37" i="4"/>
  <c r="GF37" i="4"/>
  <c r="GG37" i="4"/>
  <c r="GH37" i="4"/>
  <c r="GI37" i="4"/>
  <c r="GJ37" i="4"/>
  <c r="GK37" i="4"/>
  <c r="GL37" i="4"/>
  <c r="GM37" i="4"/>
  <c r="GN37" i="4"/>
  <c r="GO37" i="4"/>
  <c r="GP37" i="4"/>
  <c r="GQ37" i="4"/>
  <c r="GR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W37" i="4"/>
  <c r="BX37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Y37" i="4"/>
  <c r="CZ37" i="4"/>
  <c r="DA37" i="4"/>
  <c r="DB37" i="4"/>
  <c r="DC37" i="4"/>
  <c r="DD37" i="4"/>
  <c r="DE37" i="4"/>
  <c r="DF37" i="4"/>
  <c r="DG37" i="4"/>
  <c r="DH37" i="4"/>
  <c r="DI37" i="4"/>
  <c r="DJ37" i="4"/>
  <c r="DK37" i="4"/>
  <c r="DL37" i="4"/>
  <c r="DM37" i="4"/>
  <c r="DN37" i="4"/>
  <c r="DO37" i="4"/>
  <c r="DP37" i="4"/>
  <c r="DQ37" i="4"/>
  <c r="DR37" i="4"/>
  <c r="DS37" i="4"/>
  <c r="DT37" i="4"/>
  <c r="DU37" i="4"/>
  <c r="DV37" i="4"/>
  <c r="DW37" i="4"/>
  <c r="DX37" i="4"/>
  <c r="DY37" i="4"/>
  <c r="DZ37" i="4"/>
  <c r="EA37" i="4"/>
  <c r="EB37" i="4"/>
  <c r="EC37" i="4"/>
  <c r="ED37" i="4"/>
  <c r="EE37" i="4"/>
  <c r="EF37" i="4"/>
  <c r="EG37" i="4"/>
  <c r="EH37" i="4"/>
  <c r="EI37" i="4"/>
  <c r="EJ37" i="4"/>
  <c r="EK37" i="4"/>
  <c r="EL37" i="4"/>
  <c r="EM37" i="4"/>
  <c r="EN37" i="4"/>
  <c r="EO37" i="4"/>
  <c r="EP37" i="4"/>
  <c r="EQ37" i="4"/>
  <c r="ER37" i="4"/>
  <c r="ES37" i="4"/>
  <c r="ET37" i="4"/>
  <c r="EU37" i="4"/>
  <c r="EV37" i="4"/>
  <c r="EW37" i="4"/>
  <c r="EX37" i="4"/>
  <c r="EY37" i="4"/>
  <c r="EZ37" i="4"/>
  <c r="FA37" i="4"/>
  <c r="FB37" i="4"/>
  <c r="FC37" i="4"/>
  <c r="FD37" i="4"/>
  <c r="FE37" i="4"/>
  <c r="FF37" i="4"/>
  <c r="FG37" i="4"/>
  <c r="FH37" i="4"/>
  <c r="FI37" i="4"/>
  <c r="FJ37" i="4"/>
  <c r="C37" i="4"/>
  <c r="BT36" i="4" l="1"/>
  <c r="BU36" i="4"/>
  <c r="BV36" i="4"/>
  <c r="D36" i="4" l="1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W36" i="4"/>
  <c r="BX36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R36" i="4"/>
  <c r="CS36" i="4"/>
  <c r="CT36" i="4"/>
  <c r="CU36" i="4"/>
  <c r="CV36" i="4"/>
  <c r="CW36" i="4"/>
  <c r="CX36" i="4"/>
  <c r="CY36" i="4"/>
  <c r="CZ36" i="4"/>
  <c r="DA36" i="4"/>
  <c r="DB36" i="4"/>
  <c r="DC36" i="4"/>
  <c r="DD36" i="4"/>
  <c r="DE36" i="4"/>
  <c r="DF36" i="4"/>
  <c r="DG36" i="4"/>
  <c r="DH36" i="4"/>
  <c r="DI36" i="4"/>
  <c r="DJ36" i="4"/>
  <c r="DK36" i="4"/>
  <c r="DL36" i="4"/>
  <c r="DM36" i="4"/>
  <c r="DN36" i="4"/>
  <c r="DO36" i="4"/>
  <c r="DP36" i="4"/>
  <c r="DQ36" i="4"/>
  <c r="DR36" i="4"/>
  <c r="DS36" i="4"/>
  <c r="DT36" i="4"/>
  <c r="DU36" i="4"/>
  <c r="DV36" i="4"/>
  <c r="DW36" i="4"/>
  <c r="DX36" i="4"/>
  <c r="DY36" i="4"/>
  <c r="DZ36" i="4"/>
  <c r="EA36" i="4"/>
  <c r="EB36" i="4"/>
  <c r="EC36" i="4"/>
  <c r="ED36" i="4"/>
  <c r="EE36" i="4"/>
  <c r="EF36" i="4"/>
  <c r="EG36" i="4"/>
  <c r="EH36" i="4"/>
  <c r="EI36" i="4"/>
  <c r="EJ36" i="4"/>
  <c r="EK36" i="4"/>
  <c r="EL36" i="4"/>
  <c r="EM36" i="4"/>
  <c r="EN36" i="4"/>
  <c r="EO36" i="4"/>
  <c r="EP36" i="4"/>
  <c r="EQ36" i="4"/>
  <c r="ER36" i="4"/>
  <c r="ES36" i="4"/>
  <c r="ET36" i="4"/>
  <c r="EU36" i="4"/>
  <c r="EV36" i="4"/>
  <c r="EW36" i="4"/>
  <c r="EX36" i="4"/>
  <c r="EY36" i="4"/>
  <c r="EZ36" i="4"/>
  <c r="FA36" i="4"/>
  <c r="FB36" i="4"/>
  <c r="FC36" i="4"/>
  <c r="FD36" i="4"/>
  <c r="FE36" i="4"/>
  <c r="FF36" i="4"/>
  <c r="FG36" i="4"/>
  <c r="FH36" i="4"/>
  <c r="FI36" i="4"/>
  <c r="FJ36" i="4"/>
  <c r="FK36" i="4"/>
  <c r="FL36" i="4"/>
  <c r="FM36" i="4"/>
  <c r="FN36" i="4"/>
  <c r="FO36" i="4"/>
  <c r="FP36" i="4"/>
  <c r="FQ36" i="4"/>
  <c r="FR36" i="4"/>
  <c r="FS36" i="4"/>
  <c r="FT36" i="4"/>
  <c r="FU36" i="4"/>
  <c r="FV36" i="4"/>
  <c r="FW36" i="4"/>
  <c r="FX36" i="4"/>
  <c r="FY36" i="4"/>
  <c r="FZ36" i="4"/>
  <c r="GA36" i="4"/>
  <c r="GB36" i="4"/>
  <c r="GC36" i="4"/>
  <c r="GD36" i="4"/>
  <c r="GE36" i="4"/>
  <c r="GF36" i="4"/>
  <c r="GG36" i="4"/>
  <c r="GH36" i="4"/>
  <c r="GI36" i="4"/>
  <c r="GJ36" i="4"/>
  <c r="GK36" i="4"/>
  <c r="GL36" i="4"/>
  <c r="GM36" i="4"/>
  <c r="GN36" i="4"/>
  <c r="GO36" i="4"/>
  <c r="GP36" i="4"/>
  <c r="GQ36" i="4"/>
  <c r="GR36" i="4"/>
  <c r="C36" i="4"/>
  <c r="E58" i="4" l="1"/>
  <c r="E60" i="4"/>
  <c r="E59" i="4"/>
  <c r="M54" i="4"/>
  <c r="M55" i="4"/>
  <c r="M56" i="4"/>
  <c r="K54" i="4"/>
  <c r="K55" i="4"/>
  <c r="K56" i="4"/>
  <c r="I54" i="4"/>
  <c r="I55" i="4"/>
  <c r="I56" i="4"/>
  <c r="G54" i="4"/>
  <c r="G55" i="4"/>
  <c r="G56" i="4"/>
  <c r="E54" i="4"/>
  <c r="E55" i="4"/>
  <c r="E56" i="4"/>
  <c r="E49" i="4"/>
  <c r="E50" i="4"/>
  <c r="E51" i="4"/>
  <c r="I45" i="4"/>
  <c r="I46" i="4"/>
  <c r="I47" i="4"/>
  <c r="G45" i="4"/>
  <c r="G46" i="4"/>
  <c r="G47" i="4"/>
  <c r="E45" i="4"/>
  <c r="E46" i="4"/>
  <c r="E47" i="4"/>
  <c r="E40" i="4"/>
  <c r="E41" i="4"/>
  <c r="E42" i="4"/>
  <c r="D61" i="4" l="1"/>
  <c r="E61" i="4"/>
  <c r="L57" i="4"/>
  <c r="M57" i="4"/>
  <c r="J57" i="4"/>
  <c r="K57" i="4"/>
  <c r="H57" i="4"/>
  <c r="I57" i="4"/>
  <c r="F57" i="4"/>
  <c r="G57" i="4"/>
  <c r="D57" i="4"/>
  <c r="E57" i="4"/>
  <c r="D52" i="4"/>
  <c r="E52" i="4"/>
  <c r="H48" i="4"/>
  <c r="I48" i="4"/>
  <c r="F48" i="4"/>
  <c r="G48" i="4"/>
  <c r="D43" i="4"/>
  <c r="E43" i="4"/>
  <c r="D48" i="4"/>
  <c r="E48" i="4"/>
</calcChain>
</file>

<file path=xl/sharedStrings.xml><?xml version="1.0" encoding="utf-8"?>
<sst xmlns="http://schemas.openxmlformats.org/spreadsheetml/2006/main" count="426" uniqueCount="390">
  <si>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</si>
  <si>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</si>
  <si>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</si>
  <si>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</si>
  <si>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</si>
  <si>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</si>
  <si>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</si>
  <si>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</si>
  <si>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</si>
  <si>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</si>
  <si>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</si>
  <si>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</si>
  <si>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</si>
  <si>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</si>
  <si>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</si>
  <si>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</si>
  <si>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</si>
  <si>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</si>
  <si>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</si>
  <si>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</si>
  <si>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</si>
  <si>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</si>
  <si>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</si>
  <si>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</si>
  <si>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</si>
  <si>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</si>
  <si>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</si>
  <si>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</si>
  <si>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</si>
  <si>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</si>
  <si>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</si>
  <si>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</si>
  <si>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</si>
  <si>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</si>
  <si>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</si>
  <si>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</si>
  <si>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</si>
  <si>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</si>
  <si>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</si>
  <si>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</si>
  <si>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</si>
  <si>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</si>
  <si>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</si>
  <si>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</si>
  <si>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</si>
  <si>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</si>
  <si>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</si>
  <si>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</si>
  <si>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</si>
  <si>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</si>
  <si>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</si>
  <si>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</si>
  <si>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</si>
  <si>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</si>
  <si>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</si>
  <si>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</si>
  <si>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</si>
  <si>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</si>
  <si>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</si>
  <si>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</si>
  <si>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</si>
  <si>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</si>
  <si>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</si>
  <si>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</si>
  <si>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</si>
  <si>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</si>
  <si>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</si>
  <si>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</si>
  <si>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</si>
  <si>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</si>
  <si>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</si>
  <si>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</si>
  <si>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</si>
  <si>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</si>
  <si>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</si>
  <si>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</si>
  <si>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</si>
  <si>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</si>
  <si>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</si>
  <si>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</si>
  <si>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</si>
  <si>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</si>
  <si>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</si>
  <si>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</si>
  <si>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</si>
  <si>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</si>
  <si>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</si>
  <si>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</si>
  <si>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</si>
  <si>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</si>
  <si>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</si>
  <si>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</si>
  <si>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</si>
  <si>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</si>
  <si>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</si>
  <si>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</si>
  <si>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</si>
  <si>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</si>
  <si>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</si>
  <si>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</si>
  <si>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</si>
  <si>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</si>
  <si>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</si>
  <si>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</si>
  <si>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</si>
  <si>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</si>
  <si>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</si>
  <si>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</si>
  <si>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</si>
  <si>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</si>
  <si>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</si>
  <si>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</si>
  <si>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</si>
  <si>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</si>
  <si>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</si>
  <si>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</si>
  <si>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</si>
  <si>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</si>
  <si>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</si>
  <si>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</si>
  <si>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</si>
  <si>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</si>
  <si>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</si>
  <si>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</si>
  <si>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</si>
  <si>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</si>
  <si>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</si>
  <si>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</si>
  <si>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</si>
  <si>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</si>
  <si>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</si>
  <si>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</si>
  <si>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</si>
  <si>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</si>
  <si>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</si>
  <si>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</si>
  <si>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</si>
  <si>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</si>
  <si>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</si>
  <si>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</si>
  <si>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</si>
  <si>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</si>
  <si>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</si>
  <si>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</si>
  <si>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</si>
  <si>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</si>
  <si>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</si>
  <si>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</si>
  <si>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</si>
  <si>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</si>
  <si>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</si>
  <si>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</si>
  <si>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</si>
  <si>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</si>
  <si>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</si>
  <si>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</si>
  <si>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</si>
  <si>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</si>
  <si>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</si>
  <si>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</si>
  <si>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</si>
  <si>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</si>
  <si>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</si>
  <si>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</si>
  <si>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</si>
  <si>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</si>
  <si>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</si>
  <si>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</si>
  <si>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</si>
  <si>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</si>
  <si>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</si>
  <si>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</si>
  <si>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</si>
  <si>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</si>
  <si>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</si>
  <si>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</si>
  <si>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</si>
  <si>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</si>
  <si>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</si>
  <si>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</si>
  <si>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</si>
  <si>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</si>
  <si>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</si>
  <si>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</si>
  <si>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</si>
  <si>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</si>
  <si>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</si>
  <si>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</si>
  <si>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</si>
  <si>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</si>
  <si>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</si>
  <si>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</si>
  <si>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</si>
  <si>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</si>
  <si>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</si>
  <si>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</si>
  <si>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</si>
  <si>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</si>
  <si>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</si>
  <si>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</si>
  <si>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</si>
  <si>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</si>
  <si>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</si>
  <si>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</si>
  <si>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</si>
  <si>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</si>
  <si>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</si>
  <si>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</si>
  <si>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</si>
  <si>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</si>
  <si>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</si>
  <si>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</si>
  <si>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</si>
  <si>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</si>
  <si>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</si>
  <si>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</si>
  <si>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</si>
  <si>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</si>
  <si>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</si>
  <si>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</si>
  <si>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</si>
  <si>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</si>
  <si>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</si>
  <si>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</si>
  <si>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</si>
  <si>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</si>
  <si>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</si>
  <si>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</si>
  <si>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</si>
  <si>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</si>
  <si>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</si>
  <si>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</si>
  <si>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</si>
  <si>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</si>
  <si>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</si>
  <si>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</si>
  <si>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</si>
  <si>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</si>
  <si>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</si>
  <si>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</si>
  <si>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</si>
  <si>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</si>
  <si>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</si>
  <si>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</si>
  <si>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</si>
  <si>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</si>
  <si>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</si>
  <si>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</si>
  <si>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</si>
  <si>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</si>
  <si>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</si>
  <si>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</si>
  <si>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</si>
  <si>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</si>
  <si>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</si>
  <si>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</si>
  <si>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</si>
  <si>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</si>
  <si>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</si>
  <si>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</si>
  <si>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</si>
  <si>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</si>
  <si>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</si>
  <si>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</si>
  <si>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</si>
  <si>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</si>
  <si>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</si>
  <si>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</si>
  <si>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</si>
  <si>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</si>
  <si>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</si>
  <si>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</si>
  <si>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</si>
  <si>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</si>
  <si>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</si>
  <si>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</si>
  <si>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</si>
  <si>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</si>
  <si>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</si>
  <si>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</si>
  <si>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</si>
  <si>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</si>
  <si>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</si>
  <si>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</si>
  <si>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</si>
  <si>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</si>
  <si>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</si>
  <si>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</si>
  <si>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</si>
  <si>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</si>
  <si>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</si>
  <si>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</si>
  <si>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</si>
  <si>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</si>
  <si>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</si>
  <si>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</si>
  <si>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</si>
  <si>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</si>
  <si>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</si>
  <si>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</si>
  <si>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</si>
  <si>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</si>
  <si>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</si>
  <si>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</si>
  <si>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</si>
  <si>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</si>
  <si>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</si>
  <si>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</si>
  <si>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</si>
  <si>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</si>
  <si>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</si>
  <si>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</si>
  <si>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</si>
  <si>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</si>
  <si>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</si>
  <si>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</si>
  <si>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</si>
  <si>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</si>
  <si>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</si>
  <si>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</si>
  <si>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</si>
  <si>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</si>
  <si>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</si>
  <si>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</si>
  <si>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</si>
  <si>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</si>
  <si>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</si>
  <si>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</si>
  <si>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</si>
  <si>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</si>
  <si>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</si>
  <si>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</si>
  <si>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</si>
  <si>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</si>
  <si>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</si>
  <si>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</si>
  <si>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</si>
  <si>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</si>
  <si>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</si>
  <si>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</si>
  <si>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</si>
  <si>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</si>
  <si>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</si>
  <si>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</si>
  <si>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</si>
  <si>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</si>
  <si>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</si>
  <si>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</si>
  <si>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</si>
  <si>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</si>
  <si>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</si>
  <si>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</si>
  <si>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</si>
  <si>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</si>
  <si>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</si>
  <si>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</si>
  <si>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</si>
  <si>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</si>
  <si>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</si>
  <si>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</si>
  <si>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</si>
  <si>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</si>
  <si>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</si>
  <si>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</si>
  <si>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</si>
  <si>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</si>
  <si>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</si>
  <si>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>Айтуған Нұрислам</t>
  </si>
  <si>
    <t>Айболқызы Сафия</t>
  </si>
  <si>
    <t>Асқар Айлин</t>
  </si>
  <si>
    <t>Болатбек Айбархан</t>
  </si>
  <si>
    <t>Жолдасбек Аяла</t>
  </si>
  <si>
    <t>Ибрагим   Альтайыр</t>
  </si>
  <si>
    <t>Кежебеков Даниаль</t>
  </si>
  <si>
    <t>Қанибек Муса</t>
  </si>
  <si>
    <t>Қаби Айғаны</t>
  </si>
  <si>
    <t>Ниязбек  Ясина</t>
  </si>
  <si>
    <t>Нұрланов Мұхаммеджан</t>
  </si>
  <si>
    <t xml:space="preserve">Нұрлыбек Айсауле </t>
  </si>
  <si>
    <t xml:space="preserve">Орымбай Мадина </t>
  </si>
  <si>
    <t>Орынбай Тілеуқабыл</t>
  </si>
  <si>
    <t>Өтеген Айлин</t>
  </si>
  <si>
    <t>Сайлыбай Айқаракөз</t>
  </si>
  <si>
    <t>Сахибек Аяла</t>
  </si>
  <si>
    <t>Слам Талшын</t>
  </si>
  <si>
    <t xml:space="preserve">Серікбай Бекасыл </t>
  </si>
  <si>
    <t xml:space="preserve">Темірқұл Аслан </t>
  </si>
  <si>
    <t>Төлеміс Заңғар</t>
  </si>
  <si>
    <t>Орымбай Медина</t>
  </si>
  <si>
    <t xml:space="preserve">                                  Оқу жылы:2023-2024ж                          Топ: "Балауса"           Өткізу кезеңі:бастапқы        Өткізу мерзімі:қыркүйек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</si>
</sst>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54" ht="15.75" x14ac:dyDescent="0.25">
      <c r="A1" s="4" t="s">
        <v>27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54" ht="15.75" x14ac:dyDescent="0.25">
      <c r="A2" s="47" t="s">
        <v>389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5"/>
      <c r="V2" s="5"/>
      <c r="W2" s="5"/>
      <c r="X2" s="5"/>
      <c r="Y2" s="5"/>
      <c r="Z2" s="5"/>
      <c r="AA2" s="5"/>
      <c r="AB2" s="5"/>
      <c r="GP2" s="46" t="s">
        <v>366</v>
      </c>
      <c r="GQ2" s="46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54" ht="15.75" customHeight="1" x14ac:dyDescent="0.25">
      <c r="A4" s="48" t="s">
        <v>0</v>
      </c>
      <c r="B4" s="48" t="s">
        <v>1</v>
      </c>
      <c r="C4" s="49" t="s">
        <v>15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50" t="s">
        <v>2</v>
      </c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37" t="s">
        <v>21</v>
      </c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24" t="s">
        <v>22</v>
      </c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6"/>
      <c r="GA4" s="36" t="s">
        <v>25</v>
      </c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</row>
    <row r="5" spans="1:254" ht="13.5" customHeight="1" x14ac:dyDescent="0.25">
      <c r="A5" s="48"/>
      <c r="B5" s="48"/>
      <c r="C5" s="27" t="s">
        <v>16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 t="s">
        <v>14</v>
      </c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 t="s">
        <v>3</v>
      </c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 t="s">
        <v>45</v>
      </c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 t="s">
        <v>46</v>
      </c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 t="s">
        <v>28</v>
      </c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8" t="s">
        <v>23</v>
      </c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 t="s">
        <v>29</v>
      </c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 t="s">
        <v>29</v>
      </c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 t="s">
        <v>24</v>
      </c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9" t="s">
        <v>26</v>
      </c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</row>
    <row r="6" spans="1:254" ht="15.75" hidden="1" x14ac:dyDescent="0.25">
      <c r="A6" s="48"/>
      <c r="B6" s="48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48"/>
      <c r="B7" s="4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48"/>
      <c r="B8" s="48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48"/>
      <c r="B9" s="48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48"/>
      <c r="B10" s="48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48"/>
      <c r="B11" s="48"/>
      <c r="C11" s="27" t="s">
        <v>53</v>
      </c>
      <c r="D11" s="27" t="s">
        <v>5</v>
      </c>
      <c r="E11" s="27" t="s">
        <v>6</v>
      </c>
      <c r="F11" s="27" t="s">
        <v>54</v>
      </c>
      <c r="G11" s="27" t="s">
        <v>7</v>
      </c>
      <c r="H11" s="27" t="s">
        <v>8</v>
      </c>
      <c r="I11" s="27" t="s">
        <v>110</v>
      </c>
      <c r="J11" s="27" t="s">
        <v>9</v>
      </c>
      <c r="K11" s="27" t="s">
        <v>10</v>
      </c>
      <c r="L11" s="27" t="s">
        <v>55</v>
      </c>
      <c r="M11" s="27" t="s">
        <v>9</v>
      </c>
      <c r="N11" s="27" t="s">
        <v>10</v>
      </c>
      <c r="O11" s="27" t="s">
        <v>56</v>
      </c>
      <c r="P11" s="27" t="s">
        <v>11</v>
      </c>
      <c r="Q11" s="27" t="s">
        <v>4</v>
      </c>
      <c r="R11" s="27" t="s">
        <v>57</v>
      </c>
      <c r="S11" s="27" t="s">
        <v>6</v>
      </c>
      <c r="T11" s="27" t="s">
        <v>12</v>
      </c>
      <c r="U11" s="27" t="s">
        <v>58</v>
      </c>
      <c r="V11" s="27"/>
      <c r="W11" s="27"/>
      <c r="X11" s="27" t="s">
        <v>59</v>
      </c>
      <c r="Y11" s="27"/>
      <c r="Z11" s="27"/>
      <c r="AA11" s="27" t="s">
        <v>111</v>
      </c>
      <c r="AB11" s="27"/>
      <c r="AC11" s="27"/>
      <c r="AD11" s="27" t="s">
        <v>60</v>
      </c>
      <c r="AE11" s="27"/>
      <c r="AF11" s="27"/>
      <c r="AG11" s="27" t="s">
        <v>61</v>
      </c>
      <c r="AH11" s="27"/>
      <c r="AI11" s="27"/>
      <c r="AJ11" s="27" t="s">
        <v>62</v>
      </c>
      <c r="AK11" s="27"/>
      <c r="AL11" s="27"/>
      <c r="AM11" s="29" t="s">
        <v>63</v>
      </c>
      <c r="AN11" s="29"/>
      <c r="AO11" s="29"/>
      <c r="AP11" s="27" t="s">
        <v>64</v>
      </c>
      <c r="AQ11" s="27"/>
      <c r="AR11" s="27"/>
      <c r="AS11" s="27" t="s">
        <v>65</v>
      </c>
      <c r="AT11" s="27"/>
      <c r="AU11" s="27"/>
      <c r="AV11" s="27" t="s">
        <v>66</v>
      </c>
      <c r="AW11" s="27"/>
      <c r="AX11" s="27"/>
      <c r="AY11" s="27" t="s">
        <v>67</v>
      </c>
      <c r="AZ11" s="27"/>
      <c r="BA11" s="27"/>
      <c r="BB11" s="27" t="s">
        <v>68</v>
      </c>
      <c r="BC11" s="27"/>
      <c r="BD11" s="27"/>
      <c r="BE11" s="29" t="s">
        <v>112</v>
      </c>
      <c r="BF11" s="29"/>
      <c r="BG11" s="29"/>
      <c r="BH11" s="29" t="s">
        <v>69</v>
      </c>
      <c r="BI11" s="29"/>
      <c r="BJ11" s="29"/>
      <c r="BK11" s="27" t="s">
        <v>70</v>
      </c>
      <c r="BL11" s="27"/>
      <c r="BM11" s="27"/>
      <c r="BN11" s="27" t="s">
        <v>71</v>
      </c>
      <c r="BO11" s="27"/>
      <c r="BP11" s="27"/>
      <c r="BQ11" s="29" t="s">
        <v>72</v>
      </c>
      <c r="BR11" s="29"/>
      <c r="BS11" s="29"/>
      <c r="BT11" s="27" t="s">
        <v>73</v>
      </c>
      <c r="BU11" s="27"/>
      <c r="BV11" s="27"/>
      <c r="BW11" s="29" t="s">
        <v>74</v>
      </c>
      <c r="BX11" s="29"/>
      <c r="BY11" s="29"/>
      <c r="BZ11" s="29" t="s">
        <v>75</v>
      </c>
      <c r="CA11" s="29"/>
      <c r="CB11" s="29"/>
      <c r="CC11" s="29" t="s">
        <v>113</v>
      </c>
      <c r="CD11" s="29"/>
      <c r="CE11" s="29"/>
      <c r="CF11" s="29" t="s">
        <v>76</v>
      </c>
      <c r="CG11" s="29"/>
      <c r="CH11" s="29"/>
      <c r="CI11" s="29" t="s">
        <v>77</v>
      </c>
      <c r="CJ11" s="29"/>
      <c r="CK11" s="29"/>
      <c r="CL11" s="29" t="s">
        <v>78</v>
      </c>
      <c r="CM11" s="29"/>
      <c r="CN11" s="29"/>
      <c r="CO11" s="29" t="s">
        <v>79</v>
      </c>
      <c r="CP11" s="29"/>
      <c r="CQ11" s="29"/>
      <c r="CR11" s="29" t="s">
        <v>80</v>
      </c>
      <c r="CS11" s="29"/>
      <c r="CT11" s="29"/>
      <c r="CU11" s="29" t="s">
        <v>114</v>
      </c>
      <c r="CV11" s="29"/>
      <c r="CW11" s="29"/>
      <c r="CX11" s="29" t="s">
        <v>81</v>
      </c>
      <c r="CY11" s="29"/>
      <c r="CZ11" s="29"/>
      <c r="DA11" s="29" t="s">
        <v>82</v>
      </c>
      <c r="DB11" s="29"/>
      <c r="DC11" s="29"/>
      <c r="DD11" s="29" t="s">
        <v>83</v>
      </c>
      <c r="DE11" s="29"/>
      <c r="DF11" s="29"/>
      <c r="DG11" s="29" t="s">
        <v>84</v>
      </c>
      <c r="DH11" s="29"/>
      <c r="DI11" s="29"/>
      <c r="DJ11" s="29" t="s">
        <v>85</v>
      </c>
      <c r="DK11" s="29"/>
      <c r="DL11" s="29"/>
      <c r="DM11" s="29" t="s">
        <v>86</v>
      </c>
      <c r="DN11" s="29"/>
      <c r="DO11" s="29"/>
      <c r="DP11" s="29" t="s">
        <v>87</v>
      </c>
      <c r="DQ11" s="29"/>
      <c r="DR11" s="29"/>
      <c r="DS11" s="29" t="s">
        <v>88</v>
      </c>
      <c r="DT11" s="29"/>
      <c r="DU11" s="29"/>
      <c r="DV11" s="29" t="s">
        <v>89</v>
      </c>
      <c r="DW11" s="29"/>
      <c r="DX11" s="29"/>
      <c r="DY11" s="29" t="s">
        <v>115</v>
      </c>
      <c r="DZ11" s="29"/>
      <c r="EA11" s="29"/>
      <c r="EB11" s="29" t="s">
        <v>90</v>
      </c>
      <c r="EC11" s="29"/>
      <c r="ED11" s="29"/>
      <c r="EE11" s="29" t="s">
        <v>91</v>
      </c>
      <c r="EF11" s="29"/>
      <c r="EG11" s="29"/>
      <c r="EH11" s="29" t="s">
        <v>92</v>
      </c>
      <c r="EI11" s="29"/>
      <c r="EJ11" s="29"/>
      <c r="EK11" s="29" t="s">
        <v>93</v>
      </c>
      <c r="EL11" s="29"/>
      <c r="EM11" s="29"/>
      <c r="EN11" s="29" t="s">
        <v>94</v>
      </c>
      <c r="EO11" s="29"/>
      <c r="EP11" s="29"/>
      <c r="EQ11" s="29" t="s">
        <v>95</v>
      </c>
      <c r="ER11" s="29"/>
      <c r="ES11" s="29"/>
      <c r="ET11" s="29" t="s">
        <v>96</v>
      </c>
      <c r="EU11" s="29"/>
      <c r="EV11" s="29"/>
      <c r="EW11" s="29" t="s">
        <v>97</v>
      </c>
      <c r="EX11" s="29"/>
      <c r="EY11" s="29"/>
      <c r="EZ11" s="29" t="s">
        <v>98</v>
      </c>
      <c r="FA11" s="29"/>
      <c r="FB11" s="29"/>
      <c r="FC11" s="29" t="s">
        <v>116</v>
      </c>
      <c r="FD11" s="29"/>
      <c r="FE11" s="29"/>
      <c r="FF11" s="29" t="s">
        <v>99</v>
      </c>
      <c r="FG11" s="29"/>
      <c r="FH11" s="29"/>
      <c r="FI11" s="29" t="s">
        <v>100</v>
      </c>
      <c r="FJ11" s="29"/>
      <c r="FK11" s="29"/>
      <c r="FL11" s="29" t="s">
        <v>101</v>
      </c>
      <c r="FM11" s="29"/>
      <c r="FN11" s="29"/>
      <c r="FO11" s="29" t="s">
        <v>102</v>
      </c>
      <c r="FP11" s="29"/>
      <c r="FQ11" s="29"/>
      <c r="FR11" s="29" t="s">
        <v>103</v>
      </c>
      <c r="FS11" s="29"/>
      <c r="FT11" s="29"/>
      <c r="FU11" s="29" t="s">
        <v>104</v>
      </c>
      <c r="FV11" s="29"/>
      <c r="FW11" s="29"/>
      <c r="FX11" s="29" t="s">
        <v>117</v>
      </c>
      <c r="FY11" s="29"/>
      <c r="FZ11" s="29"/>
      <c r="GA11" s="29" t="s">
        <v>105</v>
      </c>
      <c r="GB11" s="29"/>
      <c r="GC11" s="29"/>
      <c r="GD11" s="29" t="s">
        <v>106</v>
      </c>
      <c r="GE11" s="29"/>
      <c r="GF11" s="29"/>
      <c r="GG11" s="29" t="s">
        <v>118</v>
      </c>
      <c r="GH11" s="29"/>
      <c r="GI11" s="29"/>
      <c r="GJ11" s="29" t="s">
        <v>107</v>
      </c>
      <c r="GK11" s="29"/>
      <c r="GL11" s="29"/>
      <c r="GM11" s="29" t="s">
        <v>108</v>
      </c>
      <c r="GN11" s="29"/>
      <c r="GO11" s="29"/>
      <c r="GP11" s="29" t="s">
        <v>109</v>
      </c>
      <c r="GQ11" s="29"/>
      <c r="GR11" s="29"/>
    </row>
    <row r="12" spans="1:254" ht="85.5" customHeight="1" x14ac:dyDescent="0.25">
      <c r="A12" s="48"/>
      <c r="B12" s="48"/>
      <c r="C12" s="30" t="s">
        <v>246</v>
      </c>
      <c r="D12" s="30"/>
      <c r="E12" s="30"/>
      <c r="F12" s="30" t="s">
        <v>249</v>
      </c>
      <c r="G12" s="30"/>
      <c r="H12" s="30"/>
      <c r="I12" s="30" t="s">
        <v>252</v>
      </c>
      <c r="J12" s="30"/>
      <c r="K12" s="30"/>
      <c r="L12" s="30" t="s">
        <v>146</v>
      </c>
      <c r="M12" s="30"/>
      <c r="N12" s="30"/>
      <c r="O12" s="30" t="s">
        <v>255</v>
      </c>
      <c r="P12" s="30"/>
      <c r="Q12" s="30"/>
      <c r="R12" s="30" t="s">
        <v>258</v>
      </c>
      <c r="S12" s="30"/>
      <c r="T12" s="30"/>
      <c r="U12" s="30" t="s">
        <v>262</v>
      </c>
      <c r="V12" s="30"/>
      <c r="W12" s="30"/>
      <c r="X12" s="30" t="s">
        <v>147</v>
      </c>
      <c r="Y12" s="30"/>
      <c r="Z12" s="30"/>
      <c r="AA12" s="30" t="s">
        <v>148</v>
      </c>
      <c r="AB12" s="30"/>
      <c r="AC12" s="30"/>
      <c r="AD12" s="30" t="s">
        <v>149</v>
      </c>
      <c r="AE12" s="30"/>
      <c r="AF12" s="30"/>
      <c r="AG12" s="30" t="s">
        <v>267</v>
      </c>
      <c r="AH12" s="30"/>
      <c r="AI12" s="30"/>
      <c r="AJ12" s="30" t="s">
        <v>150</v>
      </c>
      <c r="AK12" s="30"/>
      <c r="AL12" s="30"/>
      <c r="AM12" s="30" t="s">
        <v>151</v>
      </c>
      <c r="AN12" s="30"/>
      <c r="AO12" s="30"/>
      <c r="AP12" s="30" t="s">
        <v>152</v>
      </c>
      <c r="AQ12" s="30"/>
      <c r="AR12" s="30"/>
      <c r="AS12" s="30" t="s">
        <v>270</v>
      </c>
      <c r="AT12" s="30"/>
      <c r="AU12" s="30"/>
      <c r="AV12" s="30" t="s">
        <v>360</v>
      </c>
      <c r="AW12" s="30"/>
      <c r="AX12" s="30"/>
      <c r="AY12" s="30" t="s">
        <v>153</v>
      </c>
      <c r="AZ12" s="30"/>
      <c r="BA12" s="30"/>
      <c r="BB12" s="30" t="s">
        <v>140</v>
      </c>
      <c r="BC12" s="30"/>
      <c r="BD12" s="30"/>
      <c r="BE12" s="30" t="s">
        <v>154</v>
      </c>
      <c r="BF12" s="30"/>
      <c r="BG12" s="30"/>
      <c r="BH12" s="30" t="s">
        <v>276</v>
      </c>
      <c r="BI12" s="30"/>
      <c r="BJ12" s="30"/>
      <c r="BK12" s="30" t="s">
        <v>155</v>
      </c>
      <c r="BL12" s="30"/>
      <c r="BM12" s="30"/>
      <c r="BN12" s="30" t="s">
        <v>156</v>
      </c>
      <c r="BO12" s="30"/>
      <c r="BP12" s="30"/>
      <c r="BQ12" s="30" t="s">
        <v>157</v>
      </c>
      <c r="BR12" s="30"/>
      <c r="BS12" s="30"/>
      <c r="BT12" s="30" t="s">
        <v>158</v>
      </c>
      <c r="BU12" s="30"/>
      <c r="BV12" s="30"/>
      <c r="BW12" s="30" t="s">
        <v>283</v>
      </c>
      <c r="BX12" s="30"/>
      <c r="BY12" s="30"/>
      <c r="BZ12" s="30" t="s">
        <v>165</v>
      </c>
      <c r="CA12" s="30"/>
      <c r="CB12" s="30"/>
      <c r="CC12" s="30" t="s">
        <v>287</v>
      </c>
      <c r="CD12" s="30"/>
      <c r="CE12" s="30"/>
      <c r="CF12" s="30" t="s">
        <v>166</v>
      </c>
      <c r="CG12" s="30"/>
      <c r="CH12" s="30"/>
      <c r="CI12" s="30" t="s">
        <v>167</v>
      </c>
      <c r="CJ12" s="30"/>
      <c r="CK12" s="30"/>
      <c r="CL12" s="30" t="s">
        <v>168</v>
      </c>
      <c r="CM12" s="30"/>
      <c r="CN12" s="30"/>
      <c r="CO12" s="30" t="s">
        <v>209</v>
      </c>
      <c r="CP12" s="30"/>
      <c r="CQ12" s="30"/>
      <c r="CR12" s="30" t="s">
        <v>206</v>
      </c>
      <c r="CS12" s="30"/>
      <c r="CT12" s="30"/>
      <c r="CU12" s="30" t="s">
        <v>210</v>
      </c>
      <c r="CV12" s="30"/>
      <c r="CW12" s="30"/>
      <c r="CX12" s="30" t="s">
        <v>207</v>
      </c>
      <c r="CY12" s="30"/>
      <c r="CZ12" s="30"/>
      <c r="DA12" s="30" t="s">
        <v>208</v>
      </c>
      <c r="DB12" s="30"/>
      <c r="DC12" s="30"/>
      <c r="DD12" s="30" t="s">
        <v>299</v>
      </c>
      <c r="DE12" s="30"/>
      <c r="DF12" s="30"/>
      <c r="DG12" s="30" t="s">
        <v>302</v>
      </c>
      <c r="DH12" s="30"/>
      <c r="DI12" s="30"/>
      <c r="DJ12" s="30" t="s">
        <v>211</v>
      </c>
      <c r="DK12" s="30"/>
      <c r="DL12" s="30"/>
      <c r="DM12" s="30" t="s">
        <v>306</v>
      </c>
      <c r="DN12" s="30"/>
      <c r="DO12" s="30"/>
      <c r="DP12" s="30" t="s">
        <v>212</v>
      </c>
      <c r="DQ12" s="30"/>
      <c r="DR12" s="30"/>
      <c r="DS12" s="30" t="s">
        <v>213</v>
      </c>
      <c r="DT12" s="30"/>
      <c r="DU12" s="30"/>
      <c r="DV12" s="30" t="s">
        <v>314</v>
      </c>
      <c r="DW12" s="30"/>
      <c r="DX12" s="30"/>
      <c r="DY12" s="30" t="s">
        <v>214</v>
      </c>
      <c r="DZ12" s="30"/>
      <c r="EA12" s="30"/>
      <c r="EB12" s="30" t="s">
        <v>215</v>
      </c>
      <c r="EC12" s="30"/>
      <c r="ED12" s="30"/>
      <c r="EE12" s="30" t="s">
        <v>216</v>
      </c>
      <c r="EF12" s="30"/>
      <c r="EG12" s="30"/>
      <c r="EH12" s="30" t="s">
        <v>217</v>
      </c>
      <c r="EI12" s="30"/>
      <c r="EJ12" s="30"/>
      <c r="EK12" s="35" t="s">
        <v>218</v>
      </c>
      <c r="EL12" s="35"/>
      <c r="EM12" s="35"/>
      <c r="EN12" s="30" t="s">
        <v>325</v>
      </c>
      <c r="EO12" s="30"/>
      <c r="EP12" s="30"/>
      <c r="EQ12" s="30" t="s">
        <v>219</v>
      </c>
      <c r="ER12" s="30"/>
      <c r="ES12" s="30"/>
      <c r="ET12" s="30" t="s">
        <v>220</v>
      </c>
      <c r="EU12" s="30"/>
      <c r="EV12" s="30"/>
      <c r="EW12" s="30" t="s">
        <v>331</v>
      </c>
      <c r="EX12" s="30"/>
      <c r="EY12" s="30"/>
      <c r="EZ12" s="30" t="s">
        <v>222</v>
      </c>
      <c r="FA12" s="30"/>
      <c r="FB12" s="30"/>
      <c r="FC12" s="30" t="s">
        <v>223</v>
      </c>
      <c r="FD12" s="30"/>
      <c r="FE12" s="30"/>
      <c r="FF12" s="30" t="s">
        <v>221</v>
      </c>
      <c r="FG12" s="30"/>
      <c r="FH12" s="30"/>
      <c r="FI12" s="30" t="s">
        <v>336</v>
      </c>
      <c r="FJ12" s="30"/>
      <c r="FK12" s="30"/>
      <c r="FL12" s="30" t="s">
        <v>224</v>
      </c>
      <c r="FM12" s="30"/>
      <c r="FN12" s="30"/>
      <c r="FO12" s="30" t="s">
        <v>340</v>
      </c>
      <c r="FP12" s="30"/>
      <c r="FQ12" s="30"/>
      <c r="FR12" s="30" t="s">
        <v>225</v>
      </c>
      <c r="FS12" s="30"/>
      <c r="FT12" s="30"/>
      <c r="FU12" s="35" t="s">
        <v>363</v>
      </c>
      <c r="FV12" s="35"/>
      <c r="FW12" s="35"/>
      <c r="FX12" s="30" t="s">
        <v>364</v>
      </c>
      <c r="FY12" s="30"/>
      <c r="FZ12" s="30"/>
      <c r="GA12" s="30" t="s">
        <v>229</v>
      </c>
      <c r="GB12" s="30"/>
      <c r="GC12" s="30"/>
      <c r="GD12" s="30" t="s">
        <v>346</v>
      </c>
      <c r="GE12" s="30"/>
      <c r="GF12" s="30"/>
      <c r="GG12" s="30" t="s">
        <v>230</v>
      </c>
      <c r="GH12" s="30"/>
      <c r="GI12" s="30"/>
      <c r="GJ12" s="30" t="s">
        <v>352</v>
      </c>
      <c r="GK12" s="30"/>
      <c r="GL12" s="30"/>
      <c r="GM12" s="30" t="s">
        <v>356</v>
      </c>
      <c r="GN12" s="30"/>
      <c r="GO12" s="30"/>
      <c r="GP12" s="30" t="s">
        <v>365</v>
      </c>
      <c r="GQ12" s="30"/>
      <c r="GR12" s="30"/>
    </row>
    <row r="13" spans="1:254" ht="93.75" customHeight="1" thickBot="1" x14ac:dyDescent="0.3">
      <c r="A13" s="48"/>
      <c r="B13" s="48"/>
      <c r="C13" s="21" t="s">
        <v>247</v>
      </c>
      <c r="D13" s="21" t="s">
        <v>248</v>
      </c>
      <c r="E13" s="21" t="s">
        <v>13</v>
      </c>
      <c r="F13" s="21" t="s">
        <v>119</v>
      </c>
      <c r="G13" s="21" t="s">
        <v>250</v>
      </c>
      <c r="H13" s="21" t="s">
        <v>251</v>
      </c>
      <c r="I13" s="21" t="s">
        <v>47</v>
      </c>
      <c r="J13" s="21" t="s">
        <v>253</v>
      </c>
      <c r="K13" s="21" t="s">
        <v>254</v>
      </c>
      <c r="L13" s="21" t="s">
        <v>120</v>
      </c>
      <c r="M13" s="21" t="s">
        <v>121</v>
      </c>
      <c r="N13" s="21" t="s">
        <v>122</v>
      </c>
      <c r="O13" s="21" t="s">
        <v>256</v>
      </c>
      <c r="P13" s="21" t="s">
        <v>256</v>
      </c>
      <c r="Q13" s="21" t="s">
        <v>257</v>
      </c>
      <c r="R13" s="21" t="s">
        <v>259</v>
      </c>
      <c r="S13" s="21" t="s">
        <v>260</v>
      </c>
      <c r="T13" s="21" t="s">
        <v>261</v>
      </c>
      <c r="U13" s="21" t="s">
        <v>263</v>
      </c>
      <c r="V13" s="21" t="s">
        <v>264</v>
      </c>
      <c r="W13" s="21" t="s">
        <v>265</v>
      </c>
      <c r="X13" s="21" t="s">
        <v>32</v>
      </c>
      <c r="Y13" s="21" t="s">
        <v>34</v>
      </c>
      <c r="Z13" s="21" t="s">
        <v>35</v>
      </c>
      <c r="AA13" s="21" t="s">
        <v>123</v>
      </c>
      <c r="AB13" s="21" t="s">
        <v>124</v>
      </c>
      <c r="AC13" s="21" t="s">
        <v>125</v>
      </c>
      <c r="AD13" s="21" t="s">
        <v>126</v>
      </c>
      <c r="AE13" s="21" t="s">
        <v>127</v>
      </c>
      <c r="AF13" s="21" t="s">
        <v>266</v>
      </c>
      <c r="AG13" s="21" t="s">
        <v>128</v>
      </c>
      <c r="AH13" s="21" t="s">
        <v>129</v>
      </c>
      <c r="AI13" s="21" t="s">
        <v>268</v>
      </c>
      <c r="AJ13" s="21" t="s">
        <v>36</v>
      </c>
      <c r="AK13" s="21" t="s">
        <v>269</v>
      </c>
      <c r="AL13" s="21" t="s">
        <v>130</v>
      </c>
      <c r="AM13" s="21" t="s">
        <v>131</v>
      </c>
      <c r="AN13" s="21" t="s">
        <v>132</v>
      </c>
      <c r="AO13" s="21" t="s">
        <v>133</v>
      </c>
      <c r="AP13" s="21" t="s">
        <v>41</v>
      </c>
      <c r="AQ13" s="21" t="s">
        <v>245</v>
      </c>
      <c r="AR13" s="21" t="s">
        <v>42</v>
      </c>
      <c r="AS13" s="21" t="s">
        <v>271</v>
      </c>
      <c r="AT13" s="21" t="s">
        <v>272</v>
      </c>
      <c r="AU13" s="21" t="s">
        <v>20</v>
      </c>
      <c r="AV13" s="21" t="s">
        <v>136</v>
      </c>
      <c r="AW13" s="21" t="s">
        <v>137</v>
      </c>
      <c r="AX13" s="21" t="s">
        <v>138</v>
      </c>
      <c r="AY13" s="21" t="s">
        <v>139</v>
      </c>
      <c r="AZ13" s="21" t="s">
        <v>273</v>
      </c>
      <c r="BA13" s="21" t="s">
        <v>31</v>
      </c>
      <c r="BB13" s="21" t="s">
        <v>274</v>
      </c>
      <c r="BC13" s="21" t="s">
        <v>141</v>
      </c>
      <c r="BD13" s="21" t="s">
        <v>275</v>
      </c>
      <c r="BE13" s="21" t="s">
        <v>19</v>
      </c>
      <c r="BF13" s="21" t="s">
        <v>142</v>
      </c>
      <c r="BG13" s="21" t="s">
        <v>33</v>
      </c>
      <c r="BH13" s="21" t="s">
        <v>277</v>
      </c>
      <c r="BI13" s="21" t="s">
        <v>278</v>
      </c>
      <c r="BJ13" s="21" t="s">
        <v>279</v>
      </c>
      <c r="BK13" s="21" t="s">
        <v>49</v>
      </c>
      <c r="BL13" s="21" t="s">
        <v>134</v>
      </c>
      <c r="BM13" s="21" t="s">
        <v>135</v>
      </c>
      <c r="BN13" s="21" t="s">
        <v>48</v>
      </c>
      <c r="BO13" s="21" t="s">
        <v>17</v>
      </c>
      <c r="BP13" s="21" t="s">
        <v>280</v>
      </c>
      <c r="BQ13" s="21" t="s">
        <v>18</v>
      </c>
      <c r="BR13" s="21" t="s">
        <v>281</v>
      </c>
      <c r="BS13" s="21" t="s">
        <v>282</v>
      </c>
      <c r="BT13" s="21" t="s">
        <v>143</v>
      </c>
      <c r="BU13" s="21" t="s">
        <v>144</v>
      </c>
      <c r="BV13" s="21" t="s">
        <v>145</v>
      </c>
      <c r="BW13" s="21" t="s">
        <v>284</v>
      </c>
      <c r="BX13" s="21" t="s">
        <v>285</v>
      </c>
      <c r="BY13" s="21" t="s">
        <v>286</v>
      </c>
      <c r="BZ13" s="21" t="s">
        <v>37</v>
      </c>
      <c r="CA13" s="21" t="s">
        <v>38</v>
      </c>
      <c r="CB13" s="21" t="s">
        <v>159</v>
      </c>
      <c r="CC13" s="21" t="s">
        <v>288</v>
      </c>
      <c r="CD13" s="21" t="s">
        <v>289</v>
      </c>
      <c r="CE13" s="21" t="s">
        <v>290</v>
      </c>
      <c r="CF13" s="21" t="s">
        <v>291</v>
      </c>
      <c r="CG13" s="21" t="s">
        <v>292</v>
      </c>
      <c r="CH13" s="21" t="s">
        <v>293</v>
      </c>
      <c r="CI13" s="21" t="s">
        <v>160</v>
      </c>
      <c r="CJ13" s="21" t="s">
        <v>161</v>
      </c>
      <c r="CK13" s="21" t="s">
        <v>162</v>
      </c>
      <c r="CL13" s="21" t="s">
        <v>163</v>
      </c>
      <c r="CM13" s="21" t="s">
        <v>164</v>
      </c>
      <c r="CN13" s="21" t="s">
        <v>294</v>
      </c>
      <c r="CO13" s="21" t="s">
        <v>295</v>
      </c>
      <c r="CP13" s="21" t="s">
        <v>296</v>
      </c>
      <c r="CQ13" s="21" t="s">
        <v>297</v>
      </c>
      <c r="CR13" s="21" t="s">
        <v>39</v>
      </c>
      <c r="CS13" s="21" t="s">
        <v>298</v>
      </c>
      <c r="CT13" s="21" t="s">
        <v>40</v>
      </c>
      <c r="CU13" s="21" t="s">
        <v>175</v>
      </c>
      <c r="CV13" s="21" t="s">
        <v>176</v>
      </c>
      <c r="CW13" s="21" t="s">
        <v>177</v>
      </c>
      <c r="CX13" s="21" t="s">
        <v>169</v>
      </c>
      <c r="CY13" s="21" t="s">
        <v>170</v>
      </c>
      <c r="CZ13" s="21" t="s">
        <v>171</v>
      </c>
      <c r="DA13" s="21" t="s">
        <v>172</v>
      </c>
      <c r="DB13" s="21" t="s">
        <v>173</v>
      </c>
      <c r="DC13" s="21" t="s">
        <v>174</v>
      </c>
      <c r="DD13" s="21" t="s">
        <v>178</v>
      </c>
      <c r="DE13" s="21" t="s">
        <v>300</v>
      </c>
      <c r="DF13" s="21" t="s">
        <v>301</v>
      </c>
      <c r="DG13" s="21" t="s">
        <v>182</v>
      </c>
      <c r="DH13" s="21" t="s">
        <v>183</v>
      </c>
      <c r="DI13" s="21" t="s">
        <v>303</v>
      </c>
      <c r="DJ13" s="21" t="s">
        <v>304</v>
      </c>
      <c r="DK13" s="21" t="s">
        <v>179</v>
      </c>
      <c r="DL13" s="21" t="s">
        <v>305</v>
      </c>
      <c r="DM13" s="21" t="s">
        <v>180</v>
      </c>
      <c r="DN13" s="21" t="s">
        <v>307</v>
      </c>
      <c r="DO13" s="21" t="s">
        <v>308</v>
      </c>
      <c r="DP13" s="21" t="s">
        <v>181</v>
      </c>
      <c r="DQ13" s="21" t="s">
        <v>309</v>
      </c>
      <c r="DR13" s="21" t="s">
        <v>310</v>
      </c>
      <c r="DS13" s="21" t="s">
        <v>311</v>
      </c>
      <c r="DT13" s="21" t="s">
        <v>312</v>
      </c>
      <c r="DU13" s="21" t="s">
        <v>313</v>
      </c>
      <c r="DV13" s="21" t="s">
        <v>315</v>
      </c>
      <c r="DW13" s="21" t="s">
        <v>316</v>
      </c>
      <c r="DX13" s="21" t="s">
        <v>361</v>
      </c>
      <c r="DY13" s="21" t="s">
        <v>317</v>
      </c>
      <c r="DZ13" s="21" t="s">
        <v>362</v>
      </c>
      <c r="EA13" s="21" t="s">
        <v>318</v>
      </c>
      <c r="EB13" s="21" t="s">
        <v>184</v>
      </c>
      <c r="EC13" s="21" t="s">
        <v>185</v>
      </c>
      <c r="ED13" s="21" t="s">
        <v>319</v>
      </c>
      <c r="EE13" s="21" t="s">
        <v>51</v>
      </c>
      <c r="EF13" s="21" t="s">
        <v>186</v>
      </c>
      <c r="EG13" s="21" t="s">
        <v>320</v>
      </c>
      <c r="EH13" s="21" t="s">
        <v>187</v>
      </c>
      <c r="EI13" s="21" t="s">
        <v>188</v>
      </c>
      <c r="EJ13" s="21" t="s">
        <v>321</v>
      </c>
      <c r="EK13" s="21" t="s">
        <v>322</v>
      </c>
      <c r="EL13" s="21" t="s">
        <v>323</v>
      </c>
      <c r="EM13" s="21" t="s">
        <v>324</v>
      </c>
      <c r="EN13" s="21" t="s">
        <v>189</v>
      </c>
      <c r="EO13" s="21" t="s">
        <v>190</v>
      </c>
      <c r="EP13" s="21" t="s">
        <v>326</v>
      </c>
      <c r="EQ13" s="21" t="s">
        <v>191</v>
      </c>
      <c r="ER13" s="21" t="s">
        <v>192</v>
      </c>
      <c r="ES13" s="21" t="s">
        <v>327</v>
      </c>
      <c r="ET13" s="21" t="s">
        <v>328</v>
      </c>
      <c r="EU13" s="21" t="s">
        <v>329</v>
      </c>
      <c r="EV13" s="21" t="s">
        <v>330</v>
      </c>
      <c r="EW13" s="21" t="s">
        <v>332</v>
      </c>
      <c r="EX13" s="21" t="s">
        <v>333</v>
      </c>
      <c r="EY13" s="21" t="s">
        <v>334</v>
      </c>
      <c r="EZ13" s="21" t="s">
        <v>41</v>
      </c>
      <c r="FA13" s="21" t="s">
        <v>43</v>
      </c>
      <c r="FB13" s="21" t="s">
        <v>42</v>
      </c>
      <c r="FC13" s="21" t="s">
        <v>196</v>
      </c>
      <c r="FD13" s="21" t="s">
        <v>197</v>
      </c>
      <c r="FE13" s="21" t="s">
        <v>335</v>
      </c>
      <c r="FF13" s="21" t="s">
        <v>193</v>
      </c>
      <c r="FG13" s="21" t="s">
        <v>194</v>
      </c>
      <c r="FH13" s="21" t="s">
        <v>195</v>
      </c>
      <c r="FI13" s="21" t="s">
        <v>337</v>
      </c>
      <c r="FJ13" s="21" t="s">
        <v>338</v>
      </c>
      <c r="FK13" s="21" t="s">
        <v>339</v>
      </c>
      <c r="FL13" s="21" t="s">
        <v>198</v>
      </c>
      <c r="FM13" s="21" t="s">
        <v>199</v>
      </c>
      <c r="FN13" s="21" t="s">
        <v>200</v>
      </c>
      <c r="FO13" s="21" t="s">
        <v>341</v>
      </c>
      <c r="FP13" s="21" t="s">
        <v>342</v>
      </c>
      <c r="FQ13" s="21" t="s">
        <v>343</v>
      </c>
      <c r="FR13" s="21"/>
      <c r="FS13" s="21" t="s">
        <v>201</v>
      </c>
      <c r="FT13" s="21" t="s">
        <v>202</v>
      </c>
      <c r="FU13" s="21" t="s">
        <v>203</v>
      </c>
      <c r="FV13" s="21" t="s">
        <v>50</v>
      </c>
      <c r="FW13" s="21" t="s">
        <v>204</v>
      </c>
      <c r="FX13" s="21" t="s">
        <v>205</v>
      </c>
      <c r="FY13" s="21" t="s">
        <v>344</v>
      </c>
      <c r="FZ13" s="21" t="s">
        <v>345</v>
      </c>
      <c r="GA13" s="21" t="s">
        <v>226</v>
      </c>
      <c r="GB13" s="21" t="s">
        <v>227</v>
      </c>
      <c r="GC13" s="21" t="s">
        <v>228</v>
      </c>
      <c r="GD13" s="21" t="s">
        <v>347</v>
      </c>
      <c r="GE13" s="21" t="s">
        <v>348</v>
      </c>
      <c r="GF13" s="21" t="s">
        <v>349</v>
      </c>
      <c r="GG13" s="21" t="s">
        <v>231</v>
      </c>
      <c r="GH13" s="21" t="s">
        <v>350</v>
      </c>
      <c r="GI13" s="21" t="s">
        <v>351</v>
      </c>
      <c r="GJ13" s="21" t="s">
        <v>353</v>
      </c>
      <c r="GK13" s="21" t="s">
        <v>354</v>
      </c>
      <c r="GL13" s="21" t="s">
        <v>355</v>
      </c>
      <c r="GM13" s="21" t="s">
        <v>232</v>
      </c>
      <c r="GN13" s="21" t="s">
        <v>233</v>
      </c>
      <c r="GO13" s="21" t="s">
        <v>234</v>
      </c>
      <c r="GP13" s="21" t="s">
        <v>357</v>
      </c>
      <c r="GQ13" s="21" t="s">
        <v>358</v>
      </c>
      <c r="GR13" s="21" t="s">
        <v>359</v>
      </c>
    </row>
    <row r="14" spans="1:254" ht="16.5" thickBot="1" x14ac:dyDescent="0.3">
      <c r="A14" s="11">
        <v>1</v>
      </c>
      <c r="B14" s="22" t="s">
        <v>367</v>
      </c>
      <c r="C14" s="3"/>
      <c r="D14" s="3"/>
      <c r="E14" s="3">
        <v>1</v>
      </c>
      <c r="F14" s="3"/>
      <c r="G14" s="3"/>
      <c r="H14" s="3">
        <v>1</v>
      </c>
      <c r="I14" s="3"/>
      <c r="J14" s="3"/>
      <c r="K14" s="3">
        <v>1</v>
      </c>
      <c r="L14" s="3"/>
      <c r="M14" s="3"/>
      <c r="N14" s="3">
        <v>1</v>
      </c>
      <c r="O14" s="3"/>
      <c r="P14" s="3"/>
      <c r="Q14" s="3">
        <v>1</v>
      </c>
      <c r="R14" s="3"/>
      <c r="S14" s="3"/>
      <c r="T14" s="3">
        <v>1</v>
      </c>
      <c r="U14" s="3"/>
      <c r="V14" s="3">
        <v>1</v>
      </c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 s="3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/>
      <c r="CA14" s="3">
        <v>1</v>
      </c>
      <c r="CB14" s="3"/>
      <c r="CC14" s="3"/>
      <c r="CD14" s="3">
        <v>1</v>
      </c>
      <c r="CE14" s="3"/>
      <c r="CF14" s="3"/>
      <c r="CG14" s="3">
        <v>1</v>
      </c>
      <c r="CH14" s="3"/>
      <c r="CI14" s="3"/>
      <c r="CJ14" s="3">
        <v>1</v>
      </c>
      <c r="CK14" s="3"/>
      <c r="CL14" s="3"/>
      <c r="CM14" s="3">
        <v>1</v>
      </c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/>
      <c r="GB14" s="3"/>
      <c r="GC14" s="3">
        <v>1</v>
      </c>
      <c r="GD14" s="3"/>
      <c r="GE14" s="3"/>
      <c r="GF14" s="3">
        <v>1</v>
      </c>
      <c r="GG14" s="3"/>
      <c r="GH14" s="3"/>
      <c r="GI14" s="3">
        <v>1</v>
      </c>
      <c r="GJ14" s="3"/>
      <c r="GK14" s="3"/>
      <c r="GL14" s="3">
        <v>1</v>
      </c>
      <c r="GM14" s="3"/>
      <c r="GN14" s="3"/>
      <c r="GO14" s="3">
        <v>1</v>
      </c>
      <c r="GP14" s="3"/>
      <c r="GQ14" s="3"/>
      <c r="GR14" s="3">
        <v>1</v>
      </c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6.5" thickBot="1" x14ac:dyDescent="0.3">
      <c r="A15" s="1">
        <v>2</v>
      </c>
      <c r="B15" s="23" t="s">
        <v>368</v>
      </c>
      <c r="C15" s="3"/>
      <c r="D15" s="3"/>
      <c r="E15" s="3">
        <v>1</v>
      </c>
      <c r="F15" s="3"/>
      <c r="G15" s="3"/>
      <c r="H15" s="3">
        <v>1</v>
      </c>
      <c r="I15" s="3"/>
      <c r="J15" s="3"/>
      <c r="K15" s="3">
        <v>1</v>
      </c>
      <c r="L15" s="3"/>
      <c r="M15" s="3"/>
      <c r="N15" s="3">
        <v>1</v>
      </c>
      <c r="O15" s="3"/>
      <c r="P15" s="3"/>
      <c r="Q15" s="3">
        <v>1</v>
      </c>
      <c r="R15" s="3"/>
      <c r="S15" s="3"/>
      <c r="T15" s="3">
        <v>1</v>
      </c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/>
      <c r="BX15" s="3">
        <v>1</v>
      </c>
      <c r="BY15" s="3"/>
      <c r="BZ15" s="3"/>
      <c r="CA15" s="3">
        <v>1</v>
      </c>
      <c r="CB15" s="3"/>
      <c r="CC15" s="3"/>
      <c r="CD15" s="3">
        <v>1</v>
      </c>
      <c r="CE15" s="3"/>
      <c r="CF15" s="3"/>
      <c r="CG15" s="3">
        <v>1</v>
      </c>
      <c r="CH15" s="3"/>
      <c r="CI15" s="3"/>
      <c r="CJ15" s="3">
        <v>1</v>
      </c>
      <c r="CK15" s="3"/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/>
      <c r="CV15" s="3">
        <v>1</v>
      </c>
      <c r="CW15" s="3"/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3"/>
      <c r="DT15" s="3">
        <v>1</v>
      </c>
      <c r="DU15" s="3"/>
      <c r="DV15" s="3"/>
      <c r="DW15" s="3">
        <v>1</v>
      </c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/>
      <c r="EO15" s="3">
        <v>1</v>
      </c>
      <c r="EP15" s="3"/>
      <c r="EQ15" s="3"/>
      <c r="ER15" s="3">
        <v>1</v>
      </c>
      <c r="ES15" s="3"/>
      <c r="ET15" s="3"/>
      <c r="EU15" s="3">
        <v>1</v>
      </c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/>
      <c r="FG15" s="3">
        <v>1</v>
      </c>
      <c r="FH15" s="3"/>
      <c r="FI15" s="3"/>
      <c r="FJ15" s="3">
        <v>1</v>
      </c>
      <c r="FK15" s="3"/>
      <c r="FL15" s="3"/>
      <c r="FM15" s="3">
        <v>1</v>
      </c>
      <c r="FN15" s="3"/>
      <c r="FO15" s="3"/>
      <c r="FP15" s="3">
        <v>1</v>
      </c>
      <c r="FQ15" s="3"/>
      <c r="FR15" s="3"/>
      <c r="FS15" s="3">
        <v>1</v>
      </c>
      <c r="FT15" s="3"/>
      <c r="FU15" s="3"/>
      <c r="FV15" s="3">
        <v>1</v>
      </c>
      <c r="FW15" s="3"/>
      <c r="FX15" s="3"/>
      <c r="FY15" s="3">
        <v>1</v>
      </c>
      <c r="FZ15" s="3"/>
      <c r="GA15" s="3"/>
      <c r="GB15" s="3"/>
      <c r="GC15" s="3">
        <v>1</v>
      </c>
      <c r="GD15" s="3"/>
      <c r="GE15" s="3"/>
      <c r="GF15" s="3">
        <v>1</v>
      </c>
      <c r="GG15" s="3"/>
      <c r="GH15" s="3"/>
      <c r="GI15" s="3">
        <v>1</v>
      </c>
      <c r="GJ15" s="3"/>
      <c r="GK15" s="3"/>
      <c r="GL15" s="3">
        <v>1</v>
      </c>
      <c r="GM15" s="3"/>
      <c r="GN15" s="3"/>
      <c r="GO15" s="3">
        <v>1</v>
      </c>
      <c r="GP15" s="3"/>
      <c r="GQ15" s="3"/>
      <c r="GR15" s="3">
        <v>1</v>
      </c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6.5" thickBot="1" x14ac:dyDescent="0.3">
      <c r="A16" s="1">
        <v>3</v>
      </c>
      <c r="B16" s="23" t="s">
        <v>369</v>
      </c>
      <c r="C16" s="3"/>
      <c r="D16" s="3">
        <v>1</v>
      </c>
      <c r="E16" s="3"/>
      <c r="F16" s="3"/>
      <c r="G16" s="3">
        <v>1</v>
      </c>
      <c r="H16" s="3"/>
      <c r="I16" s="3"/>
      <c r="J16" s="3">
        <v>1</v>
      </c>
      <c r="K16" s="3"/>
      <c r="L16" s="3"/>
      <c r="M16" s="3">
        <v>1</v>
      </c>
      <c r="N16" s="3"/>
      <c r="O16" s="3"/>
      <c r="P16" s="3">
        <v>1</v>
      </c>
      <c r="Q16" s="3"/>
      <c r="R16" s="3"/>
      <c r="S16" s="3">
        <v>1</v>
      </c>
      <c r="T16" s="3"/>
      <c r="U16" s="3"/>
      <c r="V16" s="3">
        <v>1</v>
      </c>
      <c r="W16" s="3"/>
      <c r="X16" s="3"/>
      <c r="Y16" s="3">
        <v>1</v>
      </c>
      <c r="Z16" s="3"/>
      <c r="AA16" s="3"/>
      <c r="AB16" s="3">
        <v>1</v>
      </c>
      <c r="AC16" s="3"/>
      <c r="AD16" s="3"/>
      <c r="AE16" s="3">
        <v>1</v>
      </c>
      <c r="AF16" s="3"/>
      <c r="AG16" s="3"/>
      <c r="AH16" s="3">
        <v>1</v>
      </c>
      <c r="AI16" s="3"/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/>
      <c r="AT16" s="3">
        <v>1</v>
      </c>
      <c r="AU16" s="3"/>
      <c r="AV16" s="3"/>
      <c r="AW16" s="3">
        <v>1</v>
      </c>
      <c r="AX16" s="3"/>
      <c r="AY16" s="3"/>
      <c r="AZ16" s="3">
        <v>1</v>
      </c>
      <c r="BA16" s="3"/>
      <c r="BB16" s="3"/>
      <c r="BC16" s="3">
        <v>1</v>
      </c>
      <c r="BD16" s="3"/>
      <c r="BE16" s="3"/>
      <c r="BF16" s="3">
        <v>1</v>
      </c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/>
      <c r="CQ16" s="3">
        <v>1</v>
      </c>
      <c r="CR16" s="3"/>
      <c r="CS16" s="3"/>
      <c r="CT16" s="3">
        <v>1</v>
      </c>
      <c r="CU16" s="3"/>
      <c r="CV16" s="3"/>
      <c r="CW16" s="3">
        <v>1</v>
      </c>
      <c r="CX16" s="3"/>
      <c r="CY16" s="3"/>
      <c r="CZ16" s="3">
        <v>1</v>
      </c>
      <c r="DA16" s="3"/>
      <c r="DB16" s="3"/>
      <c r="DC16" s="3">
        <v>1</v>
      </c>
      <c r="DD16" s="3"/>
      <c r="DE16" s="3"/>
      <c r="DF16" s="3">
        <v>1</v>
      </c>
      <c r="DG16" s="3"/>
      <c r="DH16" s="3"/>
      <c r="DI16" s="3">
        <v>1</v>
      </c>
      <c r="DJ16" s="3"/>
      <c r="DK16" s="3"/>
      <c r="DL16" s="3">
        <v>1</v>
      </c>
      <c r="DM16" s="3"/>
      <c r="DN16" s="3"/>
      <c r="DO16" s="3">
        <v>1</v>
      </c>
      <c r="DP16" s="3"/>
      <c r="DQ16" s="3"/>
      <c r="DR16" s="3">
        <v>1</v>
      </c>
      <c r="DS16" s="3"/>
      <c r="DT16" s="3"/>
      <c r="DU16" s="3">
        <v>1</v>
      </c>
      <c r="DV16" s="3"/>
      <c r="DW16" s="3"/>
      <c r="DX16" s="3">
        <v>1</v>
      </c>
      <c r="DY16" s="3"/>
      <c r="DZ16" s="3"/>
      <c r="EA16" s="3">
        <v>1</v>
      </c>
      <c r="EB16" s="3"/>
      <c r="EC16" s="3"/>
      <c r="ED16" s="3">
        <v>1</v>
      </c>
      <c r="EE16" s="3"/>
      <c r="EF16" s="3"/>
      <c r="EG16" s="3">
        <v>1</v>
      </c>
      <c r="EH16" s="3"/>
      <c r="EI16" s="3"/>
      <c r="EJ16" s="3">
        <v>1</v>
      </c>
      <c r="EK16" s="3"/>
      <c r="EL16" s="3"/>
      <c r="EM16" s="3">
        <v>1</v>
      </c>
      <c r="EN16" s="3"/>
      <c r="EO16" s="3"/>
      <c r="EP16" s="3">
        <v>1</v>
      </c>
      <c r="EQ16" s="3"/>
      <c r="ER16" s="3"/>
      <c r="ES16" s="3">
        <v>1</v>
      </c>
      <c r="ET16" s="3"/>
      <c r="EU16" s="3"/>
      <c r="EV16" s="3">
        <v>1</v>
      </c>
      <c r="EW16" s="3"/>
      <c r="EX16" s="3"/>
      <c r="EY16" s="3">
        <v>1</v>
      </c>
      <c r="EZ16" s="3"/>
      <c r="FA16" s="3"/>
      <c r="FB16" s="3">
        <v>1</v>
      </c>
      <c r="FC16" s="3"/>
      <c r="FD16" s="3"/>
      <c r="FE16" s="3">
        <v>1</v>
      </c>
      <c r="FF16" s="3"/>
      <c r="FG16" s="3"/>
      <c r="FH16" s="3">
        <v>1</v>
      </c>
      <c r="FI16" s="3"/>
      <c r="FJ16" s="3"/>
      <c r="FK16" s="3">
        <v>1</v>
      </c>
      <c r="FL16" s="3"/>
      <c r="FM16" s="3"/>
      <c r="FN16" s="3">
        <v>1</v>
      </c>
      <c r="FO16" s="3"/>
      <c r="FP16" s="3"/>
      <c r="FQ16" s="3">
        <v>1</v>
      </c>
      <c r="FR16" s="3"/>
      <c r="FS16" s="3"/>
      <c r="FT16" s="3">
        <v>1</v>
      </c>
      <c r="FU16" s="3"/>
      <c r="FV16" s="3"/>
      <c r="FW16" s="3">
        <v>1</v>
      </c>
      <c r="FX16" s="3"/>
      <c r="FY16" s="3"/>
      <c r="FZ16" s="3">
        <v>1</v>
      </c>
      <c r="GA16" s="3"/>
      <c r="GB16" s="3">
        <v>1</v>
      </c>
      <c r="GC16" s="3"/>
      <c r="GD16" s="3"/>
      <c r="GE16" s="3">
        <v>1</v>
      </c>
      <c r="GF16" s="3"/>
      <c r="GG16" s="3"/>
      <c r="GH16" s="3">
        <v>1</v>
      </c>
      <c r="GI16" s="3"/>
      <c r="GJ16" s="3"/>
      <c r="GK16" s="3">
        <v>1</v>
      </c>
      <c r="GL16" s="3"/>
      <c r="GM16" s="3"/>
      <c r="GN16" s="3">
        <v>1</v>
      </c>
      <c r="GO16" s="3"/>
      <c r="GP16" s="3"/>
      <c r="GQ16" s="3">
        <v>1</v>
      </c>
      <c r="GR16" s="3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6.5" thickBot="1" x14ac:dyDescent="0.3">
      <c r="A17" s="1">
        <v>4</v>
      </c>
      <c r="B17" s="23" t="s">
        <v>370</v>
      </c>
      <c r="C17" s="3"/>
      <c r="D17" s="3">
        <v>1</v>
      </c>
      <c r="E17" s="3"/>
      <c r="F17" s="3"/>
      <c r="G17" s="3">
        <v>1</v>
      </c>
      <c r="H17" s="3"/>
      <c r="I17" s="3"/>
      <c r="J17" s="3">
        <v>1</v>
      </c>
      <c r="K17" s="3"/>
      <c r="L17" s="3"/>
      <c r="M17" s="3">
        <v>1</v>
      </c>
      <c r="N17" s="3"/>
      <c r="O17" s="3"/>
      <c r="P17" s="3">
        <v>1</v>
      </c>
      <c r="Q17" s="3"/>
      <c r="R17" s="3"/>
      <c r="S17" s="3">
        <v>1</v>
      </c>
      <c r="T17" s="3"/>
      <c r="U17" s="3"/>
      <c r="V17" s="3"/>
      <c r="W17" s="3">
        <v>1</v>
      </c>
      <c r="X17" s="3"/>
      <c r="Y17" s="3"/>
      <c r="Z17" s="3">
        <v>1</v>
      </c>
      <c r="AA17" s="3"/>
      <c r="AB17" s="3"/>
      <c r="AC17" s="3">
        <v>1</v>
      </c>
      <c r="AD17" s="3"/>
      <c r="AE17" s="3"/>
      <c r="AF17" s="3">
        <v>1</v>
      </c>
      <c r="AG17" s="3"/>
      <c r="AH17" s="3"/>
      <c r="AI17" s="3">
        <v>1</v>
      </c>
      <c r="AJ17" s="3"/>
      <c r="AK17" s="3"/>
      <c r="AL17" s="3">
        <v>1</v>
      </c>
      <c r="AM17" s="3"/>
      <c r="AN17" s="3"/>
      <c r="AO17" s="3">
        <v>1</v>
      </c>
      <c r="AP17" s="3"/>
      <c r="AQ17" s="3"/>
      <c r="AR17" s="3">
        <v>1</v>
      </c>
      <c r="AS17" s="3"/>
      <c r="AT17" s="3"/>
      <c r="AU17" s="3">
        <v>1</v>
      </c>
      <c r="AV17" s="3"/>
      <c r="AW17" s="3"/>
      <c r="AX17" s="3">
        <v>1</v>
      </c>
      <c r="AY17" s="3"/>
      <c r="AZ17" s="3"/>
      <c r="BA17" s="3">
        <v>1</v>
      </c>
      <c r="BB17" s="3"/>
      <c r="BC17" s="3"/>
      <c r="BD17" s="3">
        <v>1</v>
      </c>
      <c r="BE17" s="3"/>
      <c r="BF17" s="3"/>
      <c r="BG17" s="3">
        <v>1</v>
      </c>
      <c r="BH17" s="3"/>
      <c r="BI17" s="3"/>
      <c r="BJ17" s="3">
        <v>1</v>
      </c>
      <c r="BK17" s="3"/>
      <c r="BL17" s="3"/>
      <c r="BM17" s="3">
        <v>1</v>
      </c>
      <c r="BN17" s="3"/>
      <c r="BO17" s="3"/>
      <c r="BP17" s="3">
        <v>1</v>
      </c>
      <c r="BQ17" s="3"/>
      <c r="BR17" s="3"/>
      <c r="BS17" s="3">
        <v>1</v>
      </c>
      <c r="BT17" s="3"/>
      <c r="BU17" s="3"/>
      <c r="BV17" s="3">
        <v>1</v>
      </c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>
        <v>1</v>
      </c>
      <c r="CT17" s="3"/>
      <c r="CU17" s="3"/>
      <c r="CV17" s="3">
        <v>1</v>
      </c>
      <c r="CW17" s="3"/>
      <c r="CX17" s="3"/>
      <c r="CY17" s="3">
        <v>1</v>
      </c>
      <c r="CZ17" s="3"/>
      <c r="DA17" s="3"/>
      <c r="DB17" s="3">
        <v>1</v>
      </c>
      <c r="DC17" s="3"/>
      <c r="DD17" s="3"/>
      <c r="DE17" s="3">
        <v>1</v>
      </c>
      <c r="DF17" s="3"/>
      <c r="DG17" s="3"/>
      <c r="DH17" s="3">
        <v>1</v>
      </c>
      <c r="DI17" s="3"/>
      <c r="DJ17" s="3"/>
      <c r="DK17" s="3">
        <v>1</v>
      </c>
      <c r="DL17" s="3"/>
      <c r="DM17" s="3"/>
      <c r="DN17" s="3">
        <v>1</v>
      </c>
      <c r="DO17" s="3"/>
      <c r="DP17" s="3"/>
      <c r="DQ17" s="3">
        <v>1</v>
      </c>
      <c r="DR17" s="3"/>
      <c r="DS17" s="3"/>
      <c r="DT17" s="3">
        <v>1</v>
      </c>
      <c r="DU17" s="3"/>
      <c r="DV17" s="3"/>
      <c r="DW17" s="3">
        <v>1</v>
      </c>
      <c r="DX17" s="3"/>
      <c r="DY17" s="3"/>
      <c r="DZ17" s="3">
        <v>1</v>
      </c>
      <c r="EA17" s="3"/>
      <c r="EB17" s="3"/>
      <c r="EC17" s="3">
        <v>1</v>
      </c>
      <c r="ED17" s="3"/>
      <c r="EE17" s="3"/>
      <c r="EF17" s="3">
        <v>1</v>
      </c>
      <c r="EG17" s="3"/>
      <c r="EH17" s="3"/>
      <c r="EI17" s="3">
        <v>1</v>
      </c>
      <c r="EJ17" s="3"/>
      <c r="EK17" s="3"/>
      <c r="EL17" s="3">
        <v>1</v>
      </c>
      <c r="EM17" s="3"/>
      <c r="EN17" s="3"/>
      <c r="EO17" s="3">
        <v>1</v>
      </c>
      <c r="EP17" s="3"/>
      <c r="EQ17" s="3"/>
      <c r="ER17" s="3">
        <v>1</v>
      </c>
      <c r="ES17" s="3"/>
      <c r="ET17" s="3"/>
      <c r="EU17" s="3">
        <v>1</v>
      </c>
      <c r="EV17" s="3"/>
      <c r="EW17" s="3"/>
      <c r="EX17" s="3">
        <v>1</v>
      </c>
      <c r="EY17" s="3"/>
      <c r="EZ17" s="3"/>
      <c r="FA17" s="3">
        <v>1</v>
      </c>
      <c r="FB17" s="3"/>
      <c r="FC17" s="3"/>
      <c r="FD17" s="3">
        <v>1</v>
      </c>
      <c r="FE17" s="3"/>
      <c r="FF17" s="3"/>
      <c r="FG17" s="3">
        <v>1</v>
      </c>
      <c r="FH17" s="3"/>
      <c r="FI17" s="3"/>
      <c r="FJ17" s="3">
        <v>1</v>
      </c>
      <c r="FK17" s="3"/>
      <c r="FL17" s="3"/>
      <c r="FM17" s="3">
        <v>1</v>
      </c>
      <c r="FN17" s="3"/>
      <c r="FO17" s="3"/>
      <c r="FP17" s="3">
        <v>1</v>
      </c>
      <c r="FQ17" s="3"/>
      <c r="FR17" s="3"/>
      <c r="FS17" s="3">
        <v>1</v>
      </c>
      <c r="FT17" s="3"/>
      <c r="FU17" s="3"/>
      <c r="FV17" s="3">
        <v>1</v>
      </c>
      <c r="FW17" s="3"/>
      <c r="FX17" s="3"/>
      <c r="FY17" s="3">
        <v>1</v>
      </c>
      <c r="FZ17" s="3"/>
      <c r="GA17" s="3"/>
      <c r="GB17" s="3">
        <v>1</v>
      </c>
      <c r="GC17" s="3"/>
      <c r="GD17" s="3"/>
      <c r="GE17" s="3">
        <v>1</v>
      </c>
      <c r="GF17" s="3"/>
      <c r="GG17" s="3"/>
      <c r="GH17" s="3">
        <v>1</v>
      </c>
      <c r="GI17" s="3"/>
      <c r="GJ17" s="3"/>
      <c r="GK17" s="3">
        <v>1</v>
      </c>
      <c r="GL17" s="3"/>
      <c r="GM17" s="3"/>
      <c r="GN17" s="3">
        <v>1</v>
      </c>
      <c r="GO17" s="3"/>
      <c r="GP17" s="3"/>
      <c r="GQ17" s="3">
        <v>1</v>
      </c>
      <c r="GR17" s="3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6.5" thickBot="1" x14ac:dyDescent="0.3">
      <c r="A18" s="1">
        <v>5</v>
      </c>
      <c r="B18" s="23" t="s">
        <v>371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/>
      <c r="BY18" s="3">
        <v>1</v>
      </c>
      <c r="BZ18" s="3"/>
      <c r="CA18" s="3"/>
      <c r="CB18" s="3">
        <v>1</v>
      </c>
      <c r="CC18" s="3"/>
      <c r="CD18" s="3"/>
      <c r="CE18" s="3">
        <v>1</v>
      </c>
      <c r="CF18" s="3"/>
      <c r="CG18" s="3"/>
      <c r="CH18" s="3">
        <v>1</v>
      </c>
      <c r="CI18" s="3"/>
      <c r="CJ18" s="3"/>
      <c r="CK18" s="3">
        <v>1</v>
      </c>
      <c r="CL18" s="3"/>
      <c r="CM18" s="3"/>
      <c r="CN18" s="3">
        <v>1</v>
      </c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/>
      <c r="GB18" s="3"/>
      <c r="GC18" s="3">
        <v>1</v>
      </c>
      <c r="GD18" s="3"/>
      <c r="GE18" s="3"/>
      <c r="GF18" s="3">
        <v>1</v>
      </c>
      <c r="GG18" s="3"/>
      <c r="GH18" s="3"/>
      <c r="GI18" s="3">
        <v>1</v>
      </c>
      <c r="GJ18" s="3"/>
      <c r="GK18" s="3"/>
      <c r="GL18" s="3">
        <v>1</v>
      </c>
      <c r="GM18" s="3"/>
      <c r="GN18" s="3"/>
      <c r="GO18" s="3">
        <v>1</v>
      </c>
      <c r="GP18" s="3"/>
      <c r="GQ18" s="3"/>
      <c r="GR18" s="3">
        <v>1</v>
      </c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6.5" thickBot="1" x14ac:dyDescent="0.3">
      <c r="A19" s="1">
        <v>6</v>
      </c>
      <c r="B19" s="23" t="s">
        <v>372</v>
      </c>
      <c r="C19" s="3"/>
      <c r="D19" s="3">
        <v>1</v>
      </c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/>
      <c r="BX19" s="3"/>
      <c r="BY19" s="3">
        <v>1</v>
      </c>
      <c r="BZ19" s="3"/>
      <c r="CA19" s="3"/>
      <c r="CB19" s="3">
        <v>1</v>
      </c>
      <c r="CC19" s="3"/>
      <c r="CD19" s="3"/>
      <c r="CE19" s="3">
        <v>1</v>
      </c>
      <c r="CF19" s="3"/>
      <c r="CG19" s="3"/>
      <c r="CH19" s="3">
        <v>1</v>
      </c>
      <c r="CI19" s="3"/>
      <c r="CJ19" s="3"/>
      <c r="CK19" s="3">
        <v>1</v>
      </c>
      <c r="CL19" s="3"/>
      <c r="CM19" s="3"/>
      <c r="CN19" s="3">
        <v>1</v>
      </c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>
        <v>1</v>
      </c>
      <c r="DR19" s="3"/>
      <c r="DS19" s="3"/>
      <c r="DT19" s="3">
        <v>1</v>
      </c>
      <c r="DU19" s="3"/>
      <c r="DV19" s="3"/>
      <c r="DW19" s="3">
        <v>1</v>
      </c>
      <c r="DX19" s="3"/>
      <c r="DY19" s="3"/>
      <c r="DZ19" s="3">
        <v>1</v>
      </c>
      <c r="EA19" s="3"/>
      <c r="EB19" s="3"/>
      <c r="EC19" s="3">
        <v>1</v>
      </c>
      <c r="ED19" s="3"/>
      <c r="EE19" s="3"/>
      <c r="EF19" s="3">
        <v>1</v>
      </c>
      <c r="EG19" s="3"/>
      <c r="EH19" s="3"/>
      <c r="EI19" s="3">
        <v>1</v>
      </c>
      <c r="EJ19" s="3"/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>
        <v>1</v>
      </c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3"/>
      <c r="FM19" s="3">
        <v>1</v>
      </c>
      <c r="FN19" s="3"/>
      <c r="FO19" s="3"/>
      <c r="FP19" s="3">
        <v>1</v>
      </c>
      <c r="FQ19" s="3"/>
      <c r="FR19" s="3"/>
      <c r="FS19" s="3">
        <v>1</v>
      </c>
      <c r="FT19" s="3"/>
      <c r="FU19" s="3"/>
      <c r="FV19" s="3">
        <v>1</v>
      </c>
      <c r="FW19" s="3"/>
      <c r="FX19" s="3"/>
      <c r="FY19" s="3">
        <v>1</v>
      </c>
      <c r="FZ19" s="3"/>
      <c r="GA19" s="3"/>
      <c r="GB19" s="3"/>
      <c r="GC19" s="3">
        <v>1</v>
      </c>
      <c r="GD19" s="3"/>
      <c r="GE19" s="3"/>
      <c r="GF19" s="3">
        <v>1</v>
      </c>
      <c r="GG19" s="3"/>
      <c r="GH19" s="3"/>
      <c r="GI19" s="3">
        <v>1</v>
      </c>
      <c r="GJ19" s="3"/>
      <c r="GK19" s="3"/>
      <c r="GL19" s="3">
        <v>1</v>
      </c>
      <c r="GM19" s="3"/>
      <c r="GN19" s="3"/>
      <c r="GO19" s="3">
        <v>1</v>
      </c>
      <c r="GP19" s="3"/>
      <c r="GQ19" s="3"/>
      <c r="GR19" s="3">
        <v>1</v>
      </c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6.5" thickBot="1" x14ac:dyDescent="0.3">
      <c r="A20" s="1">
        <v>7</v>
      </c>
      <c r="B20" s="23" t="s">
        <v>373</v>
      </c>
      <c r="C20" s="3"/>
      <c r="D20" s="3">
        <v>1</v>
      </c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/>
      <c r="S20" s="3">
        <v>1</v>
      </c>
      <c r="T20" s="3"/>
      <c r="U20" s="3"/>
      <c r="V20" s="3">
        <v>1</v>
      </c>
      <c r="W20" s="3"/>
      <c r="X20" s="3"/>
      <c r="Y20" s="3">
        <v>1</v>
      </c>
      <c r="Z20" s="3"/>
      <c r="AA20" s="3"/>
      <c r="AB20" s="3">
        <v>1</v>
      </c>
      <c r="AC20" s="3"/>
      <c r="AD20" s="3"/>
      <c r="AE20" s="3">
        <v>1</v>
      </c>
      <c r="AF20" s="3"/>
      <c r="AG20" s="3"/>
      <c r="AH20" s="3">
        <v>1</v>
      </c>
      <c r="AI20" s="3"/>
      <c r="AJ20" s="3"/>
      <c r="AK20" s="3">
        <v>1</v>
      </c>
      <c r="AL20" s="3"/>
      <c r="AM20" s="3"/>
      <c r="AN20" s="3">
        <v>1</v>
      </c>
      <c r="AO20" s="3"/>
      <c r="AP20" s="3"/>
      <c r="AQ20" s="3">
        <v>1</v>
      </c>
      <c r="AR20" s="3"/>
      <c r="AS20" s="3"/>
      <c r="AT20" s="3">
        <v>1</v>
      </c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/>
      <c r="BF20" s="3">
        <v>1</v>
      </c>
      <c r="BG20" s="3"/>
      <c r="BH20" s="3"/>
      <c r="BI20" s="3">
        <v>1</v>
      </c>
      <c r="BJ20" s="3"/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>
        <v>1</v>
      </c>
      <c r="BV20" s="3"/>
      <c r="BW20" s="3"/>
      <c r="BX20" s="3"/>
      <c r="BY20" s="3">
        <v>1</v>
      </c>
      <c r="BZ20" s="3"/>
      <c r="CA20" s="3"/>
      <c r="CB20" s="3">
        <v>1</v>
      </c>
      <c r="CC20" s="3"/>
      <c r="CD20" s="3"/>
      <c r="CE20" s="3">
        <v>1</v>
      </c>
      <c r="CF20" s="3"/>
      <c r="CG20" s="3"/>
      <c r="CH20" s="3">
        <v>1</v>
      </c>
      <c r="CI20" s="3"/>
      <c r="CJ20" s="3"/>
      <c r="CK20" s="3">
        <v>1</v>
      </c>
      <c r="CL20" s="3"/>
      <c r="CM20" s="3"/>
      <c r="CN20" s="3">
        <v>1</v>
      </c>
      <c r="CO20" s="3"/>
      <c r="CP20" s="3"/>
      <c r="CQ20" s="3">
        <v>1</v>
      </c>
      <c r="CR20" s="3"/>
      <c r="CS20" s="3"/>
      <c r="CT20" s="3">
        <v>1</v>
      </c>
      <c r="CU20" s="3"/>
      <c r="CV20" s="3"/>
      <c r="CW20" s="3">
        <v>1</v>
      </c>
      <c r="CX20" s="3"/>
      <c r="CY20" s="3"/>
      <c r="CZ20" s="3">
        <v>1</v>
      </c>
      <c r="DA20" s="3"/>
      <c r="DB20" s="3"/>
      <c r="DC20" s="3">
        <v>1</v>
      </c>
      <c r="DD20" s="3"/>
      <c r="DE20" s="3"/>
      <c r="DF20" s="3">
        <v>1</v>
      </c>
      <c r="DG20" s="3"/>
      <c r="DH20" s="3"/>
      <c r="DI20" s="3">
        <v>1</v>
      </c>
      <c r="DJ20" s="3"/>
      <c r="DK20" s="3"/>
      <c r="DL20" s="3">
        <v>1</v>
      </c>
      <c r="DM20" s="3"/>
      <c r="DN20" s="3"/>
      <c r="DO20" s="3">
        <v>1</v>
      </c>
      <c r="DP20" s="3"/>
      <c r="DQ20" s="3"/>
      <c r="DR20" s="3">
        <v>1</v>
      </c>
      <c r="DS20" s="3"/>
      <c r="DT20" s="3"/>
      <c r="DU20" s="3">
        <v>1</v>
      </c>
      <c r="DV20" s="3"/>
      <c r="DW20" s="3"/>
      <c r="DX20" s="3">
        <v>1</v>
      </c>
      <c r="DY20" s="3"/>
      <c r="DZ20" s="3"/>
      <c r="EA20" s="3">
        <v>1</v>
      </c>
      <c r="EB20" s="3"/>
      <c r="EC20" s="3"/>
      <c r="ED20" s="3">
        <v>1</v>
      </c>
      <c r="EE20" s="3"/>
      <c r="EF20" s="3"/>
      <c r="EG20" s="3">
        <v>1</v>
      </c>
      <c r="EH20" s="3"/>
      <c r="EI20" s="3"/>
      <c r="EJ20" s="3">
        <v>1</v>
      </c>
      <c r="EK20" s="3"/>
      <c r="EL20" s="3"/>
      <c r="EM20" s="3">
        <v>1</v>
      </c>
      <c r="EN20" s="3"/>
      <c r="EO20" s="3"/>
      <c r="EP20" s="3">
        <v>1</v>
      </c>
      <c r="EQ20" s="3"/>
      <c r="ER20" s="3"/>
      <c r="ES20" s="3">
        <v>1</v>
      </c>
      <c r="ET20" s="3"/>
      <c r="EU20" s="3"/>
      <c r="EV20" s="3">
        <v>1</v>
      </c>
      <c r="EW20" s="3"/>
      <c r="EX20" s="3"/>
      <c r="EY20" s="3">
        <v>1</v>
      </c>
      <c r="EZ20" s="3"/>
      <c r="FA20" s="3"/>
      <c r="FB20" s="3">
        <v>1</v>
      </c>
      <c r="FC20" s="3"/>
      <c r="FD20" s="3"/>
      <c r="FE20" s="3">
        <v>1</v>
      </c>
      <c r="FF20" s="3"/>
      <c r="FG20" s="3"/>
      <c r="FH20" s="3">
        <v>1</v>
      </c>
      <c r="FI20" s="3"/>
      <c r="FJ20" s="3"/>
      <c r="FK20" s="3">
        <v>1</v>
      </c>
      <c r="FL20" s="3"/>
      <c r="FM20" s="3"/>
      <c r="FN20" s="3">
        <v>1</v>
      </c>
      <c r="FO20" s="3"/>
      <c r="FP20" s="3"/>
      <c r="FQ20" s="3">
        <v>1</v>
      </c>
      <c r="FR20" s="3"/>
      <c r="FS20" s="3"/>
      <c r="FT20" s="3">
        <v>1</v>
      </c>
      <c r="FU20" s="3"/>
      <c r="FV20" s="3"/>
      <c r="FW20" s="3">
        <v>1</v>
      </c>
      <c r="FX20" s="3"/>
      <c r="FY20" s="3"/>
      <c r="FZ20" s="3">
        <v>1</v>
      </c>
      <c r="GA20" s="3"/>
      <c r="GB20" s="3">
        <v>1</v>
      </c>
      <c r="GC20" s="3"/>
      <c r="GD20" s="3"/>
      <c r="GE20" s="3">
        <v>1</v>
      </c>
      <c r="GF20" s="3"/>
      <c r="GG20" s="3"/>
      <c r="GH20" s="3">
        <v>1</v>
      </c>
      <c r="GI20" s="3"/>
      <c r="GJ20" s="3"/>
      <c r="GK20" s="3">
        <v>1</v>
      </c>
      <c r="GL20" s="3"/>
      <c r="GM20" s="3"/>
      <c r="GN20" s="3">
        <v>1</v>
      </c>
      <c r="GO20" s="3"/>
      <c r="GP20" s="3"/>
      <c r="GQ20" s="3">
        <v>1</v>
      </c>
      <c r="GR20" s="3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5.75" thickBot="1" x14ac:dyDescent="0.3">
      <c r="A21" s="2">
        <v>8</v>
      </c>
      <c r="B21" s="23" t="s">
        <v>374</v>
      </c>
      <c r="C21" s="3"/>
      <c r="D21" s="3"/>
      <c r="E21" s="3">
        <v>1</v>
      </c>
      <c r="F21" s="3"/>
      <c r="G21" s="3"/>
      <c r="H21" s="3">
        <v>1</v>
      </c>
      <c r="I21" s="3"/>
      <c r="J21" s="3"/>
      <c r="K21" s="3">
        <v>1</v>
      </c>
      <c r="L21" s="3"/>
      <c r="M21" s="3"/>
      <c r="N21" s="3">
        <v>1</v>
      </c>
      <c r="O21" s="3"/>
      <c r="P21" s="3"/>
      <c r="Q21" s="3">
        <v>1</v>
      </c>
      <c r="R21" s="3"/>
      <c r="S21" s="3"/>
      <c r="T21" s="3">
        <v>1</v>
      </c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/>
      <c r="BY21" s="3">
        <v>1</v>
      </c>
      <c r="BZ21" s="3"/>
      <c r="CA21" s="3"/>
      <c r="CB21" s="3">
        <v>1</v>
      </c>
      <c r="CC21" s="3"/>
      <c r="CD21" s="3"/>
      <c r="CE21" s="3">
        <v>1</v>
      </c>
      <c r="CF21" s="3"/>
      <c r="CG21" s="3"/>
      <c r="CH21" s="3">
        <v>1</v>
      </c>
      <c r="CI21" s="3"/>
      <c r="CJ21" s="3"/>
      <c r="CK21" s="3">
        <v>1</v>
      </c>
      <c r="CL21" s="3"/>
      <c r="CM21" s="3"/>
      <c r="CN21" s="3">
        <v>1</v>
      </c>
      <c r="CO21" s="3"/>
      <c r="CP21" s="3">
        <v>1</v>
      </c>
      <c r="CQ21" s="3"/>
      <c r="CR21" s="3"/>
      <c r="CS21" s="3">
        <v>1</v>
      </c>
      <c r="CT21" s="3"/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  <c r="FL21" s="3"/>
      <c r="FM21" s="3">
        <v>1</v>
      </c>
      <c r="FN21" s="3"/>
      <c r="FO21" s="3"/>
      <c r="FP21" s="3">
        <v>1</v>
      </c>
      <c r="FQ21" s="3"/>
      <c r="FR21" s="3"/>
      <c r="FS21" s="3">
        <v>1</v>
      </c>
      <c r="FT21" s="3"/>
      <c r="FU21" s="3"/>
      <c r="FV21" s="3">
        <v>1</v>
      </c>
      <c r="FW21" s="3"/>
      <c r="FX21" s="3"/>
      <c r="FY21" s="3">
        <v>1</v>
      </c>
      <c r="FZ21" s="3"/>
      <c r="GA21" s="3"/>
      <c r="GB21" s="3"/>
      <c r="GC21" s="3">
        <v>1</v>
      </c>
      <c r="GD21" s="3"/>
      <c r="GE21" s="3"/>
      <c r="GF21" s="3">
        <v>1</v>
      </c>
      <c r="GG21" s="3"/>
      <c r="GH21" s="3"/>
      <c r="GI21" s="3">
        <v>1</v>
      </c>
      <c r="GJ21" s="3"/>
      <c r="GK21" s="3"/>
      <c r="GL21" s="3">
        <v>1</v>
      </c>
      <c r="GM21" s="3"/>
      <c r="GN21" s="3"/>
      <c r="GO21" s="3">
        <v>1</v>
      </c>
      <c r="GP21" s="3"/>
      <c r="GQ21" s="3"/>
      <c r="GR21" s="3">
        <v>1</v>
      </c>
    </row>
    <row r="22" spans="1:254" ht="15.75" thickBot="1" x14ac:dyDescent="0.3">
      <c r="A22" s="2">
        <v>9</v>
      </c>
      <c r="B22" s="23" t="s">
        <v>375</v>
      </c>
      <c r="C22" s="3"/>
      <c r="D22" s="3"/>
      <c r="E22" s="3">
        <v>1</v>
      </c>
      <c r="F22" s="3"/>
      <c r="G22" s="3"/>
      <c r="H22" s="3">
        <v>1</v>
      </c>
      <c r="I22" s="3"/>
      <c r="J22" s="3"/>
      <c r="K22" s="3">
        <v>1</v>
      </c>
      <c r="L22" s="3"/>
      <c r="M22" s="3"/>
      <c r="N22" s="3">
        <v>1</v>
      </c>
      <c r="O22" s="3"/>
      <c r="P22" s="3"/>
      <c r="Q22" s="3">
        <v>1</v>
      </c>
      <c r="R22" s="3"/>
      <c r="S22" s="3"/>
      <c r="T22" s="3">
        <v>1</v>
      </c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/>
      <c r="AQ22" s="3"/>
      <c r="AR22" s="3">
        <v>1</v>
      </c>
      <c r="AS22" s="3"/>
      <c r="AT22" s="3"/>
      <c r="AU22" s="3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/>
      <c r="BO22" s="3"/>
      <c r="BP22" s="3">
        <v>1</v>
      </c>
      <c r="BQ22" s="3"/>
      <c r="BR22" s="3"/>
      <c r="BS22" s="3">
        <v>1</v>
      </c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/>
      <c r="CZ22" s="3">
        <v>1</v>
      </c>
      <c r="DA22" s="3"/>
      <c r="DB22" s="3"/>
      <c r="DC22" s="3">
        <v>1</v>
      </c>
      <c r="DD22" s="3"/>
      <c r="DE22" s="3"/>
      <c r="DF22" s="3">
        <v>1</v>
      </c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  <c r="DP22" s="3"/>
      <c r="DQ22" s="3"/>
      <c r="DR22" s="3">
        <v>1</v>
      </c>
      <c r="DS22" s="3"/>
      <c r="DT22" s="3"/>
      <c r="DU22" s="3">
        <v>1</v>
      </c>
      <c r="DV22" s="3"/>
      <c r="DW22" s="3"/>
      <c r="DX22" s="3">
        <v>1</v>
      </c>
      <c r="DY22" s="3"/>
      <c r="DZ22" s="3"/>
      <c r="EA22" s="3">
        <v>1</v>
      </c>
      <c r="EB22" s="3"/>
      <c r="EC22" s="3"/>
      <c r="ED22" s="3">
        <v>1</v>
      </c>
      <c r="EE22" s="3"/>
      <c r="EF22" s="3"/>
      <c r="EG22" s="3">
        <v>1</v>
      </c>
      <c r="EH22" s="3"/>
      <c r="EI22" s="3"/>
      <c r="EJ22" s="3">
        <v>1</v>
      </c>
      <c r="EK22" s="3"/>
      <c r="EL22" s="3"/>
      <c r="EM22" s="3">
        <v>1</v>
      </c>
      <c r="EN22" s="3"/>
      <c r="EO22" s="3"/>
      <c r="EP22" s="3">
        <v>1</v>
      </c>
      <c r="EQ22" s="3"/>
      <c r="ER22" s="3"/>
      <c r="ES22" s="3">
        <v>1</v>
      </c>
      <c r="ET22" s="3"/>
      <c r="EU22" s="3"/>
      <c r="EV22" s="3">
        <v>1</v>
      </c>
      <c r="EW22" s="3"/>
      <c r="EX22" s="3"/>
      <c r="EY22" s="3">
        <v>1</v>
      </c>
      <c r="EZ22" s="3"/>
      <c r="FA22" s="3"/>
      <c r="FB22" s="3">
        <v>1</v>
      </c>
      <c r="FC22" s="3"/>
      <c r="FD22" s="3"/>
      <c r="FE22" s="3">
        <v>1</v>
      </c>
      <c r="FF22" s="3"/>
      <c r="FG22" s="3"/>
      <c r="FH22" s="3">
        <v>1</v>
      </c>
      <c r="FI22" s="3"/>
      <c r="FJ22" s="3"/>
      <c r="FK22" s="3">
        <v>1</v>
      </c>
      <c r="FL22" s="3"/>
      <c r="FM22" s="3"/>
      <c r="FN22" s="3">
        <v>1</v>
      </c>
      <c r="FO22" s="3"/>
      <c r="FP22" s="3"/>
      <c r="FQ22" s="3">
        <v>1</v>
      </c>
      <c r="FR22" s="3"/>
      <c r="FS22" s="3"/>
      <c r="FT22" s="3">
        <v>1</v>
      </c>
      <c r="FU22" s="3"/>
      <c r="FV22" s="3"/>
      <c r="FW22" s="3">
        <v>1</v>
      </c>
      <c r="FX22" s="3"/>
      <c r="FY22" s="3"/>
      <c r="FZ22" s="3">
        <v>1</v>
      </c>
      <c r="GA22" s="3"/>
      <c r="GB22" s="3">
        <v>1</v>
      </c>
      <c r="GC22" s="3"/>
      <c r="GD22" s="3"/>
      <c r="GE22" s="3">
        <v>1</v>
      </c>
      <c r="GF22" s="3"/>
      <c r="GG22" s="3"/>
      <c r="GH22" s="3">
        <v>1</v>
      </c>
      <c r="GI22" s="3"/>
      <c r="GJ22" s="3"/>
      <c r="GK22" s="3">
        <v>1</v>
      </c>
      <c r="GL22" s="3"/>
      <c r="GM22" s="3"/>
      <c r="GN22" s="3">
        <v>1</v>
      </c>
      <c r="GO22" s="3"/>
      <c r="GP22" s="3"/>
      <c r="GQ22" s="3">
        <v>1</v>
      </c>
      <c r="GR22" s="3"/>
    </row>
    <row r="23" spans="1:254" ht="15.75" thickBot="1" x14ac:dyDescent="0.3">
      <c r="A23" s="2">
        <v>10</v>
      </c>
      <c r="B23" s="23" t="s">
        <v>376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/>
      <c r="EL23" s="3">
        <v>1</v>
      </c>
      <c r="EM23" s="3"/>
      <c r="EN23" s="3"/>
      <c r="EO23" s="3">
        <v>1</v>
      </c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>
        <v>1</v>
      </c>
      <c r="EY23" s="3"/>
      <c r="EZ23" s="3"/>
      <c r="FA23" s="3">
        <v>1</v>
      </c>
      <c r="FB23" s="3"/>
      <c r="FC23" s="3"/>
      <c r="FD23" s="3">
        <v>1</v>
      </c>
      <c r="FE23" s="3"/>
      <c r="FF23" s="3"/>
      <c r="FG23" s="3">
        <v>1</v>
      </c>
      <c r="FH23" s="3"/>
      <c r="FI23" s="3"/>
      <c r="FJ23" s="3">
        <v>1</v>
      </c>
      <c r="FK23" s="3"/>
      <c r="FL23" s="3"/>
      <c r="FM23" s="3">
        <v>1</v>
      </c>
      <c r="FN23" s="3"/>
      <c r="FO23" s="3"/>
      <c r="FP23" s="3">
        <v>1</v>
      </c>
      <c r="FQ23" s="3"/>
      <c r="FR23" s="3"/>
      <c r="FS23" s="3">
        <v>1</v>
      </c>
      <c r="FT23" s="3"/>
      <c r="FU23" s="3"/>
      <c r="FV23" s="3">
        <v>1</v>
      </c>
      <c r="FW23" s="3"/>
      <c r="FX23" s="3"/>
      <c r="FY23" s="3">
        <v>1</v>
      </c>
      <c r="FZ23" s="3"/>
      <c r="GA23" s="3"/>
      <c r="GB23" s="3"/>
      <c r="GC23" s="3">
        <v>1</v>
      </c>
      <c r="GD23" s="3"/>
      <c r="GE23" s="3"/>
      <c r="GF23" s="3">
        <v>1</v>
      </c>
      <c r="GG23" s="3"/>
      <c r="GH23" s="3"/>
      <c r="GI23" s="3">
        <v>1</v>
      </c>
      <c r="GJ23" s="3"/>
      <c r="GK23" s="3"/>
      <c r="GL23" s="3">
        <v>1</v>
      </c>
      <c r="GM23" s="3"/>
      <c r="GN23" s="3"/>
      <c r="GO23" s="3">
        <v>1</v>
      </c>
      <c r="GP23" s="3"/>
      <c r="GQ23" s="3"/>
      <c r="GR23" s="3">
        <v>1</v>
      </c>
    </row>
    <row r="24" spans="1:254" ht="16.5" thickBot="1" x14ac:dyDescent="0.3">
      <c r="A24" s="2">
        <v>11</v>
      </c>
      <c r="B24" s="23" t="s">
        <v>377</v>
      </c>
      <c r="C24" s="3"/>
      <c r="D24" s="3"/>
      <c r="E24" s="3">
        <v>1</v>
      </c>
      <c r="F24" s="3"/>
      <c r="G24" s="3"/>
      <c r="H24" s="3">
        <v>1</v>
      </c>
      <c r="I24" s="3"/>
      <c r="J24" s="3"/>
      <c r="K24" s="3">
        <v>1</v>
      </c>
      <c r="L24" s="3"/>
      <c r="M24" s="3"/>
      <c r="N24" s="3">
        <v>1</v>
      </c>
      <c r="O24" s="3"/>
      <c r="P24" s="3"/>
      <c r="Q24" s="3">
        <v>1</v>
      </c>
      <c r="R24" s="3"/>
      <c r="S24" s="3"/>
      <c r="T24" s="3">
        <v>1</v>
      </c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>
        <v>1</v>
      </c>
      <c r="BV24" s="3"/>
      <c r="BW24" s="3"/>
      <c r="BX24" s="3">
        <v>1</v>
      </c>
      <c r="BY24" s="3"/>
      <c r="BZ24" s="3"/>
      <c r="CA24" s="3">
        <v>1</v>
      </c>
      <c r="CB24" s="3"/>
      <c r="CC24" s="3"/>
      <c r="CD24" s="3">
        <v>1</v>
      </c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/>
      <c r="CP24" s="3">
        <v>1</v>
      </c>
      <c r="CQ24" s="3"/>
      <c r="CR24" s="3"/>
      <c r="CS24" s="3">
        <v>1</v>
      </c>
      <c r="CT24" s="3"/>
      <c r="CU24" s="3"/>
      <c r="CV24" s="3">
        <v>1</v>
      </c>
      <c r="CW24" s="3"/>
      <c r="CX24" s="3"/>
      <c r="CY24" s="3">
        <v>1</v>
      </c>
      <c r="CZ24" s="3"/>
      <c r="DA24" s="3"/>
      <c r="DB24" s="3">
        <v>1</v>
      </c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  <c r="DS24" s="3"/>
      <c r="DT24" s="3">
        <v>1</v>
      </c>
      <c r="DU24" s="3"/>
      <c r="DV24" s="3"/>
      <c r="DW24" s="3">
        <v>1</v>
      </c>
      <c r="DX24" s="3"/>
      <c r="DY24" s="3"/>
      <c r="DZ24" s="3">
        <v>1</v>
      </c>
      <c r="EA24" s="3"/>
      <c r="EB24" s="3"/>
      <c r="EC24" s="3">
        <v>1</v>
      </c>
      <c r="ED24" s="3"/>
      <c r="EE24" s="3"/>
      <c r="EF24" s="3">
        <v>1</v>
      </c>
      <c r="EG24" s="3"/>
      <c r="EH24" s="3"/>
      <c r="EI24" s="3">
        <v>1</v>
      </c>
      <c r="EJ24" s="3"/>
      <c r="EK24" s="3"/>
      <c r="EL24" s="3">
        <v>1</v>
      </c>
      <c r="EM24" s="3"/>
      <c r="EN24" s="3"/>
      <c r="EO24" s="3">
        <v>1</v>
      </c>
      <c r="EP24" s="3"/>
      <c r="EQ24" s="3"/>
      <c r="ER24" s="3">
        <v>1</v>
      </c>
      <c r="ES24" s="3"/>
      <c r="ET24" s="3"/>
      <c r="EU24" s="3">
        <v>1</v>
      </c>
      <c r="EV24" s="3"/>
      <c r="EW24" s="3"/>
      <c r="EX24" s="3">
        <v>1</v>
      </c>
      <c r="EY24" s="3"/>
      <c r="EZ24" s="3"/>
      <c r="FA24" s="3">
        <v>1</v>
      </c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3"/>
      <c r="FM24" s="3">
        <v>1</v>
      </c>
      <c r="FN24" s="3"/>
      <c r="FO24" s="3"/>
      <c r="FP24" s="3">
        <v>1</v>
      </c>
      <c r="FQ24" s="3"/>
      <c r="FR24" s="3"/>
      <c r="FS24" s="3">
        <v>1</v>
      </c>
      <c r="FT24" s="3"/>
      <c r="FU24" s="3"/>
      <c r="FV24" s="3">
        <v>1</v>
      </c>
      <c r="FW24" s="3"/>
      <c r="FX24" s="3"/>
      <c r="FY24" s="3">
        <v>1</v>
      </c>
      <c r="FZ24" s="3"/>
      <c r="GA24" s="3"/>
      <c r="GB24" s="3">
        <v>1</v>
      </c>
      <c r="GC24" s="3"/>
      <c r="GD24" s="3"/>
      <c r="GE24" s="3">
        <v>1</v>
      </c>
      <c r="GF24" s="3"/>
      <c r="GG24" s="3"/>
      <c r="GH24" s="3">
        <v>1</v>
      </c>
      <c r="GI24" s="3"/>
      <c r="GJ24" s="3"/>
      <c r="GK24" s="3">
        <v>1</v>
      </c>
      <c r="GL24" s="3"/>
      <c r="GM24" s="3"/>
      <c r="GN24" s="3">
        <v>1</v>
      </c>
      <c r="GO24" s="3"/>
      <c r="GP24" s="3"/>
      <c r="GQ24" s="3">
        <v>1</v>
      </c>
      <c r="GR24" s="3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6.5" thickBot="1" x14ac:dyDescent="0.3">
      <c r="A25" s="2">
        <v>12</v>
      </c>
      <c r="B25" s="23" t="s">
        <v>378</v>
      </c>
      <c r="C25" s="3"/>
      <c r="D25" s="3"/>
      <c r="E25" s="3">
        <v>1</v>
      </c>
      <c r="F25" s="3"/>
      <c r="G25" s="3"/>
      <c r="H25" s="3">
        <v>1</v>
      </c>
      <c r="I25" s="3"/>
      <c r="J25" s="3"/>
      <c r="K25" s="3">
        <v>1</v>
      </c>
      <c r="L25" s="3"/>
      <c r="M25" s="3"/>
      <c r="N25" s="3">
        <v>1</v>
      </c>
      <c r="O25" s="3"/>
      <c r="P25" s="3"/>
      <c r="Q25" s="3">
        <v>1</v>
      </c>
      <c r="R25" s="3"/>
      <c r="S25" s="3"/>
      <c r="T25" s="3">
        <v>1</v>
      </c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/>
      <c r="CQ25" s="3">
        <v>1</v>
      </c>
      <c r="CR25" s="3"/>
      <c r="CS25" s="3"/>
      <c r="CT25" s="3">
        <v>1</v>
      </c>
      <c r="CU25" s="3"/>
      <c r="CV25" s="3"/>
      <c r="CW25" s="3">
        <v>1</v>
      </c>
      <c r="CX25" s="3"/>
      <c r="CY25" s="3"/>
      <c r="CZ25" s="3">
        <v>1</v>
      </c>
      <c r="DA25" s="3"/>
      <c r="DB25" s="3"/>
      <c r="DC25" s="3">
        <v>1</v>
      </c>
      <c r="DD25" s="3"/>
      <c r="DE25" s="3"/>
      <c r="DF25" s="3">
        <v>1</v>
      </c>
      <c r="DG25" s="3"/>
      <c r="DH25" s="3"/>
      <c r="DI25" s="3">
        <v>1</v>
      </c>
      <c r="DJ25" s="3"/>
      <c r="DK25" s="3"/>
      <c r="DL25" s="3">
        <v>1</v>
      </c>
      <c r="DM25" s="3"/>
      <c r="DN25" s="3"/>
      <c r="DO25" s="3">
        <v>1</v>
      </c>
      <c r="DP25" s="3"/>
      <c r="DQ25" s="3"/>
      <c r="DR25" s="3">
        <v>1</v>
      </c>
      <c r="DS25" s="3"/>
      <c r="DT25" s="3"/>
      <c r="DU25" s="3">
        <v>1</v>
      </c>
      <c r="DV25" s="3"/>
      <c r="DW25" s="3"/>
      <c r="DX25" s="3">
        <v>1</v>
      </c>
      <c r="DY25" s="3"/>
      <c r="DZ25" s="3"/>
      <c r="EA25" s="3">
        <v>1</v>
      </c>
      <c r="EB25" s="3"/>
      <c r="EC25" s="3"/>
      <c r="ED25" s="3">
        <v>1</v>
      </c>
      <c r="EE25" s="3"/>
      <c r="EF25" s="3"/>
      <c r="EG25" s="3">
        <v>1</v>
      </c>
      <c r="EH25" s="3"/>
      <c r="EI25" s="3"/>
      <c r="EJ25" s="3">
        <v>1</v>
      </c>
      <c r="EK25" s="3"/>
      <c r="EL25" s="3"/>
      <c r="EM25" s="3">
        <v>1</v>
      </c>
      <c r="EN25" s="3"/>
      <c r="EO25" s="3"/>
      <c r="EP25" s="3">
        <v>1</v>
      </c>
      <c r="EQ25" s="3"/>
      <c r="ER25" s="3"/>
      <c r="ES25" s="3">
        <v>1</v>
      </c>
      <c r="ET25" s="3"/>
      <c r="EU25" s="3"/>
      <c r="EV25" s="3">
        <v>1</v>
      </c>
      <c r="EW25" s="3"/>
      <c r="EX25" s="3"/>
      <c r="EY25" s="3">
        <v>1</v>
      </c>
      <c r="EZ25" s="3"/>
      <c r="FA25" s="3"/>
      <c r="FB25" s="3">
        <v>1</v>
      </c>
      <c r="FC25" s="3"/>
      <c r="FD25" s="3"/>
      <c r="FE25" s="3">
        <v>1</v>
      </c>
      <c r="FF25" s="3"/>
      <c r="FG25" s="3"/>
      <c r="FH25" s="3">
        <v>1</v>
      </c>
      <c r="FI25" s="3"/>
      <c r="FJ25" s="3"/>
      <c r="FK25" s="3">
        <v>1</v>
      </c>
      <c r="FL25" s="3"/>
      <c r="FM25" s="3"/>
      <c r="FN25" s="3">
        <v>1</v>
      </c>
      <c r="FO25" s="3"/>
      <c r="FP25" s="3"/>
      <c r="FQ25" s="3">
        <v>1</v>
      </c>
      <c r="FR25" s="3"/>
      <c r="FS25" s="3"/>
      <c r="FT25" s="3">
        <v>1</v>
      </c>
      <c r="FU25" s="3"/>
      <c r="FV25" s="3"/>
      <c r="FW25" s="3">
        <v>1</v>
      </c>
      <c r="FX25" s="3"/>
      <c r="FY25" s="3"/>
      <c r="FZ25" s="3">
        <v>1</v>
      </c>
      <c r="GA25" s="3"/>
      <c r="GB25" s="3"/>
      <c r="GC25" s="3">
        <v>1</v>
      </c>
      <c r="GD25" s="3"/>
      <c r="GE25" s="3"/>
      <c r="GF25" s="3">
        <v>1</v>
      </c>
      <c r="GG25" s="3"/>
      <c r="GH25" s="3"/>
      <c r="GI25" s="3">
        <v>1</v>
      </c>
      <c r="GJ25" s="3"/>
      <c r="GK25" s="3"/>
      <c r="GL25" s="3">
        <v>1</v>
      </c>
      <c r="GM25" s="3"/>
      <c r="GN25" s="3"/>
      <c r="GO25" s="3">
        <v>1</v>
      </c>
      <c r="GP25" s="3"/>
      <c r="GQ25" s="3"/>
      <c r="GR25" s="3">
        <v>1</v>
      </c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6.5" thickBot="1" x14ac:dyDescent="0.3">
      <c r="A26" s="2">
        <v>13</v>
      </c>
      <c r="B26" s="23" t="s">
        <v>379</v>
      </c>
      <c r="C26" s="3"/>
      <c r="D26" s="3"/>
      <c r="E26" s="3">
        <v>1</v>
      </c>
      <c r="F26" s="3"/>
      <c r="G26" s="3"/>
      <c r="H26" s="3">
        <v>1</v>
      </c>
      <c r="I26" s="3"/>
      <c r="J26" s="3"/>
      <c r="K26" s="3">
        <v>1</v>
      </c>
      <c r="L26" s="3"/>
      <c r="M26" s="3"/>
      <c r="N26" s="3">
        <v>1</v>
      </c>
      <c r="O26" s="3"/>
      <c r="P26" s="3"/>
      <c r="Q26" s="3">
        <v>1</v>
      </c>
      <c r="R26" s="3"/>
      <c r="S26" s="3"/>
      <c r="T26" s="3">
        <v>1</v>
      </c>
      <c r="U26" s="3"/>
      <c r="V26" s="3"/>
      <c r="W26" s="3">
        <v>1</v>
      </c>
      <c r="X26" s="3"/>
      <c r="Y26" s="3"/>
      <c r="Z26" s="3">
        <v>1</v>
      </c>
      <c r="AA26" s="3"/>
      <c r="AB26" s="3"/>
      <c r="AC26" s="3">
        <v>1</v>
      </c>
      <c r="AD26" s="3"/>
      <c r="AE26" s="3"/>
      <c r="AF26" s="3">
        <v>1</v>
      </c>
      <c r="AG26" s="3"/>
      <c r="AH26" s="3"/>
      <c r="AI26" s="3">
        <v>1</v>
      </c>
      <c r="AJ26" s="3"/>
      <c r="AK26" s="3"/>
      <c r="AL26" s="3">
        <v>1</v>
      </c>
      <c r="AM26" s="3"/>
      <c r="AN26" s="3"/>
      <c r="AO26" s="3">
        <v>1</v>
      </c>
      <c r="AP26" s="3"/>
      <c r="AQ26" s="3"/>
      <c r="AR26" s="3">
        <v>1</v>
      </c>
      <c r="AS26" s="3"/>
      <c r="AT26" s="3"/>
      <c r="AU26" s="3">
        <v>1</v>
      </c>
      <c r="AV26" s="3"/>
      <c r="AW26" s="3"/>
      <c r="AX26" s="3">
        <v>1</v>
      </c>
      <c r="AY26" s="3"/>
      <c r="AZ26" s="3"/>
      <c r="BA26" s="3">
        <v>1</v>
      </c>
      <c r="BB26" s="3"/>
      <c r="BC26" s="3"/>
      <c r="BD26" s="3">
        <v>1</v>
      </c>
      <c r="BE26" s="3"/>
      <c r="BF26" s="3"/>
      <c r="BG26" s="3">
        <v>1</v>
      </c>
      <c r="BH26" s="3"/>
      <c r="BI26" s="3"/>
      <c r="BJ26" s="3">
        <v>1</v>
      </c>
      <c r="BK26" s="3"/>
      <c r="BL26" s="3"/>
      <c r="BM26" s="3">
        <v>1</v>
      </c>
      <c r="BN26" s="3"/>
      <c r="BO26" s="3"/>
      <c r="BP26" s="3">
        <v>1</v>
      </c>
      <c r="BQ26" s="3"/>
      <c r="BR26" s="3"/>
      <c r="BS26" s="3">
        <v>1</v>
      </c>
      <c r="BT26" s="3"/>
      <c r="BU26" s="3"/>
      <c r="BV26" s="3">
        <v>1</v>
      </c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/>
      <c r="GB26" s="3">
        <v>1</v>
      </c>
      <c r="GC26" s="3"/>
      <c r="GD26" s="3"/>
      <c r="GE26" s="3">
        <v>1</v>
      </c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6.5" thickBot="1" x14ac:dyDescent="0.3">
      <c r="A27" s="2">
        <v>14</v>
      </c>
      <c r="B27" s="23" t="s">
        <v>388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/>
      <c r="BY27" s="3">
        <v>1</v>
      </c>
      <c r="BZ27" s="3"/>
      <c r="CA27" s="3"/>
      <c r="CB27" s="3">
        <v>1</v>
      </c>
      <c r="CC27" s="3"/>
      <c r="CD27" s="3"/>
      <c r="CE27" s="3">
        <v>1</v>
      </c>
      <c r="CF27" s="3"/>
      <c r="CG27" s="3"/>
      <c r="CH27" s="3">
        <v>1</v>
      </c>
      <c r="CI27" s="3"/>
      <c r="CJ27" s="3"/>
      <c r="CK27" s="3">
        <v>1</v>
      </c>
      <c r="CL27" s="3"/>
      <c r="CM27" s="3"/>
      <c r="CN27" s="3">
        <v>1</v>
      </c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/>
      <c r="GC27" s="3">
        <v>1</v>
      </c>
      <c r="GD27" s="3"/>
      <c r="GE27" s="3"/>
      <c r="GF27" s="3">
        <v>1</v>
      </c>
      <c r="GG27" s="3"/>
      <c r="GH27" s="3"/>
      <c r="GI27" s="3">
        <v>1</v>
      </c>
      <c r="GJ27" s="3"/>
      <c r="GK27" s="3"/>
      <c r="GL27" s="3">
        <v>1</v>
      </c>
      <c r="GM27" s="3"/>
      <c r="GN27" s="3"/>
      <c r="GO27" s="3">
        <v>1</v>
      </c>
      <c r="GP27" s="3"/>
      <c r="GQ27" s="3"/>
      <c r="GR27" s="3">
        <v>1</v>
      </c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6.5" thickBot="1" x14ac:dyDescent="0.3">
      <c r="A28" s="2">
        <v>15</v>
      </c>
      <c r="B28" s="23" t="s">
        <v>380</v>
      </c>
      <c r="C28" s="3"/>
      <c r="D28" s="3"/>
      <c r="E28" s="3">
        <v>1</v>
      </c>
      <c r="F28" s="3"/>
      <c r="G28" s="3"/>
      <c r="H28" s="3">
        <v>1</v>
      </c>
      <c r="I28" s="3"/>
      <c r="J28" s="3"/>
      <c r="K28" s="3">
        <v>1</v>
      </c>
      <c r="L28" s="3"/>
      <c r="M28" s="3"/>
      <c r="N28" s="3">
        <v>1</v>
      </c>
      <c r="O28" s="3"/>
      <c r="P28" s="3"/>
      <c r="Q28" s="3">
        <v>1</v>
      </c>
      <c r="R28" s="3"/>
      <c r="S28" s="3"/>
      <c r="T28" s="3">
        <v>1</v>
      </c>
      <c r="U28" s="3"/>
      <c r="V28" s="3"/>
      <c r="W28" s="3">
        <v>1</v>
      </c>
      <c r="X28" s="3"/>
      <c r="Y28" s="3"/>
      <c r="Z28" s="3">
        <v>1</v>
      </c>
      <c r="AA28" s="3"/>
      <c r="AB28" s="3"/>
      <c r="AC28" s="3">
        <v>1</v>
      </c>
      <c r="AD28" s="3"/>
      <c r="AE28" s="3"/>
      <c r="AF28" s="3">
        <v>1</v>
      </c>
      <c r="AG28" s="3"/>
      <c r="AH28" s="3"/>
      <c r="AI28" s="3">
        <v>1</v>
      </c>
      <c r="AJ28" s="3"/>
      <c r="AK28" s="3"/>
      <c r="AL28" s="3">
        <v>1</v>
      </c>
      <c r="AM28" s="3"/>
      <c r="AN28" s="3"/>
      <c r="AO28" s="3">
        <v>1</v>
      </c>
      <c r="AP28" s="3"/>
      <c r="AQ28" s="3"/>
      <c r="AR28" s="3">
        <v>1</v>
      </c>
      <c r="AS28" s="3"/>
      <c r="AT28" s="3"/>
      <c r="AU28" s="3">
        <v>1</v>
      </c>
      <c r="AV28" s="3"/>
      <c r="AW28" s="3"/>
      <c r="AX28" s="3">
        <v>1</v>
      </c>
      <c r="AY28" s="3"/>
      <c r="AZ28" s="3"/>
      <c r="BA28" s="3">
        <v>1</v>
      </c>
      <c r="BB28" s="3"/>
      <c r="BC28" s="3"/>
      <c r="BD28" s="3">
        <v>1</v>
      </c>
      <c r="BE28" s="3"/>
      <c r="BF28" s="3"/>
      <c r="BG28" s="3">
        <v>1</v>
      </c>
      <c r="BH28" s="3"/>
      <c r="BI28" s="3"/>
      <c r="BJ28" s="3">
        <v>1</v>
      </c>
      <c r="BK28" s="3"/>
      <c r="BL28" s="3"/>
      <c r="BM28" s="3">
        <v>1</v>
      </c>
      <c r="BN28" s="3"/>
      <c r="BO28" s="3"/>
      <c r="BP28" s="3">
        <v>1</v>
      </c>
      <c r="BQ28" s="3"/>
      <c r="BR28" s="3"/>
      <c r="BS28" s="3">
        <v>1</v>
      </c>
      <c r="BT28" s="3"/>
      <c r="BU28" s="3"/>
      <c r="BV28" s="3">
        <v>1</v>
      </c>
      <c r="BW28" s="3"/>
      <c r="BX28" s="3"/>
      <c r="BY28" s="3">
        <v>1</v>
      </c>
      <c r="BZ28" s="3"/>
      <c r="CA28" s="3"/>
      <c r="CB28" s="3">
        <v>1</v>
      </c>
      <c r="CC28" s="3"/>
      <c r="CD28" s="3"/>
      <c r="CE28" s="3">
        <v>1</v>
      </c>
      <c r="CF28" s="3"/>
      <c r="CG28" s="3"/>
      <c r="CH28" s="3">
        <v>1</v>
      </c>
      <c r="CI28" s="3"/>
      <c r="CJ28" s="3"/>
      <c r="CK28" s="3">
        <v>1</v>
      </c>
      <c r="CL28" s="3"/>
      <c r="CM28" s="3"/>
      <c r="CN28" s="3">
        <v>1</v>
      </c>
      <c r="CO28" s="3"/>
      <c r="CP28" s="3"/>
      <c r="CQ28" s="3">
        <v>1</v>
      </c>
      <c r="CR28" s="3"/>
      <c r="CS28" s="3"/>
      <c r="CT28" s="3">
        <v>1</v>
      </c>
      <c r="CU28" s="3"/>
      <c r="CV28" s="3"/>
      <c r="CW28" s="3">
        <v>1</v>
      </c>
      <c r="CX28" s="3"/>
      <c r="CY28" s="3"/>
      <c r="CZ28" s="3">
        <v>1</v>
      </c>
      <c r="DA28" s="3"/>
      <c r="DB28" s="3"/>
      <c r="DC28" s="3">
        <v>1</v>
      </c>
      <c r="DD28" s="3"/>
      <c r="DE28" s="3"/>
      <c r="DF28" s="3">
        <v>1</v>
      </c>
      <c r="DG28" s="3"/>
      <c r="DH28" s="3"/>
      <c r="DI28" s="3">
        <v>1</v>
      </c>
      <c r="DJ28" s="3"/>
      <c r="DK28" s="3"/>
      <c r="DL28" s="3">
        <v>1</v>
      </c>
      <c r="DM28" s="3"/>
      <c r="DN28" s="3"/>
      <c r="DO28" s="3">
        <v>1</v>
      </c>
      <c r="DP28" s="3"/>
      <c r="DQ28" s="3"/>
      <c r="DR28" s="3">
        <v>1</v>
      </c>
      <c r="DS28" s="3"/>
      <c r="DT28" s="3"/>
      <c r="DU28" s="3">
        <v>1</v>
      </c>
      <c r="DV28" s="3"/>
      <c r="DW28" s="3"/>
      <c r="DX28" s="3">
        <v>1</v>
      </c>
      <c r="DY28" s="3"/>
      <c r="DZ28" s="3"/>
      <c r="EA28" s="3">
        <v>1</v>
      </c>
      <c r="EB28" s="3"/>
      <c r="EC28" s="3"/>
      <c r="ED28" s="3">
        <v>1</v>
      </c>
      <c r="EE28" s="3"/>
      <c r="EF28" s="3"/>
      <c r="EG28" s="3">
        <v>1</v>
      </c>
      <c r="EH28" s="3"/>
      <c r="EI28" s="3"/>
      <c r="EJ28" s="3">
        <v>1</v>
      </c>
      <c r="EK28" s="3"/>
      <c r="EL28" s="3"/>
      <c r="EM28" s="3">
        <v>1</v>
      </c>
      <c r="EN28" s="3"/>
      <c r="EO28" s="3"/>
      <c r="EP28" s="3">
        <v>1</v>
      </c>
      <c r="EQ28" s="3"/>
      <c r="ER28" s="3"/>
      <c r="ES28" s="3">
        <v>1</v>
      </c>
      <c r="ET28" s="3"/>
      <c r="EU28" s="3"/>
      <c r="EV28" s="3">
        <v>1</v>
      </c>
      <c r="EW28" s="3"/>
      <c r="EX28" s="3"/>
      <c r="EY28" s="3">
        <v>1</v>
      </c>
      <c r="EZ28" s="3"/>
      <c r="FA28" s="3"/>
      <c r="FB28" s="3">
        <v>1</v>
      </c>
      <c r="FC28" s="3"/>
      <c r="FD28" s="3"/>
      <c r="FE28" s="3">
        <v>1</v>
      </c>
      <c r="FF28" s="3"/>
      <c r="FG28" s="3"/>
      <c r="FH28" s="3">
        <v>1</v>
      </c>
      <c r="FI28" s="3"/>
      <c r="FJ28" s="3"/>
      <c r="FK28" s="3">
        <v>1</v>
      </c>
      <c r="FL28" s="3"/>
      <c r="FM28" s="3"/>
      <c r="FN28" s="3">
        <v>1</v>
      </c>
      <c r="FO28" s="3"/>
      <c r="FP28" s="3"/>
      <c r="FQ28" s="3">
        <v>1</v>
      </c>
      <c r="FR28" s="3"/>
      <c r="FS28" s="3"/>
      <c r="FT28" s="3">
        <v>1</v>
      </c>
      <c r="FU28" s="3"/>
      <c r="FV28" s="3"/>
      <c r="FW28" s="3">
        <v>1</v>
      </c>
      <c r="FX28" s="3"/>
      <c r="FY28" s="3"/>
      <c r="FZ28" s="3">
        <v>1</v>
      </c>
      <c r="GA28" s="3"/>
      <c r="GB28" s="3">
        <v>1</v>
      </c>
      <c r="GC28" s="3"/>
      <c r="GD28" s="3"/>
      <c r="GE28" s="3">
        <v>1</v>
      </c>
      <c r="GF28" s="3"/>
      <c r="GG28" s="3"/>
      <c r="GH28" s="3">
        <v>1</v>
      </c>
      <c r="GI28" s="3"/>
      <c r="GJ28" s="3"/>
      <c r="GK28" s="3">
        <v>1</v>
      </c>
      <c r="GL28" s="3"/>
      <c r="GM28" s="3"/>
      <c r="GN28" s="3">
        <v>1</v>
      </c>
      <c r="GO28" s="3"/>
      <c r="GP28" s="3"/>
      <c r="GQ28" s="3">
        <v>1</v>
      </c>
      <c r="GR28" s="3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6.5" thickBot="1" x14ac:dyDescent="0.3">
      <c r="A29" s="2">
        <v>16</v>
      </c>
      <c r="B29" s="23" t="s">
        <v>381</v>
      </c>
      <c r="C29" s="3"/>
      <c r="D29" s="3">
        <v>1</v>
      </c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/>
      <c r="S29" s="3">
        <v>1</v>
      </c>
      <c r="T29" s="3"/>
      <c r="U29" s="3"/>
      <c r="V29" s="3"/>
      <c r="W29" s="3">
        <v>1</v>
      </c>
      <c r="X29" s="3"/>
      <c r="Y29" s="3"/>
      <c r="Z29" s="3">
        <v>1</v>
      </c>
      <c r="AA29" s="3"/>
      <c r="AB29" s="3"/>
      <c r="AC29" s="3">
        <v>1</v>
      </c>
      <c r="AD29" s="3"/>
      <c r="AE29" s="3"/>
      <c r="AF29" s="3">
        <v>1</v>
      </c>
      <c r="AG29" s="3"/>
      <c r="AH29" s="3"/>
      <c r="AI29" s="3">
        <v>1</v>
      </c>
      <c r="AJ29" s="3"/>
      <c r="AK29" s="3"/>
      <c r="AL29" s="3">
        <v>1</v>
      </c>
      <c r="AM29" s="3"/>
      <c r="AN29" s="3"/>
      <c r="AO29" s="3">
        <v>1</v>
      </c>
      <c r="AP29" s="3"/>
      <c r="AQ29" s="3"/>
      <c r="AR29" s="3">
        <v>1</v>
      </c>
      <c r="AS29" s="3"/>
      <c r="AT29" s="3"/>
      <c r="AU29" s="3">
        <v>1</v>
      </c>
      <c r="AV29" s="3"/>
      <c r="AW29" s="3"/>
      <c r="AX29" s="3">
        <v>1</v>
      </c>
      <c r="AY29" s="3"/>
      <c r="AZ29" s="3"/>
      <c r="BA29" s="3">
        <v>1</v>
      </c>
      <c r="BB29" s="3"/>
      <c r="BC29" s="3"/>
      <c r="BD29" s="3">
        <v>1</v>
      </c>
      <c r="BE29" s="3"/>
      <c r="BF29" s="3"/>
      <c r="BG29" s="3">
        <v>1</v>
      </c>
      <c r="BH29" s="3"/>
      <c r="BI29" s="3"/>
      <c r="BJ29" s="3">
        <v>1</v>
      </c>
      <c r="BK29" s="3"/>
      <c r="BL29" s="3"/>
      <c r="BM29" s="3">
        <v>1</v>
      </c>
      <c r="BN29" s="3"/>
      <c r="BO29" s="3"/>
      <c r="BP29" s="3">
        <v>1</v>
      </c>
      <c r="BQ29" s="3"/>
      <c r="BR29" s="3"/>
      <c r="BS29" s="3">
        <v>1</v>
      </c>
      <c r="BT29" s="3"/>
      <c r="BU29" s="3"/>
      <c r="BV29" s="3">
        <v>1</v>
      </c>
      <c r="BW29" s="3"/>
      <c r="BX29" s="3"/>
      <c r="BY29" s="3">
        <v>1</v>
      </c>
      <c r="BZ29" s="3"/>
      <c r="CA29" s="3"/>
      <c r="CB29" s="3">
        <v>1</v>
      </c>
      <c r="CC29" s="3"/>
      <c r="CD29" s="3"/>
      <c r="CE29" s="3">
        <v>1</v>
      </c>
      <c r="CF29" s="3"/>
      <c r="CG29" s="3"/>
      <c r="CH29" s="3">
        <v>1</v>
      </c>
      <c r="CI29" s="3"/>
      <c r="CJ29" s="3"/>
      <c r="CK29" s="3">
        <v>1</v>
      </c>
      <c r="CL29" s="3"/>
      <c r="CM29" s="3"/>
      <c r="CN29" s="3">
        <v>1</v>
      </c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/>
      <c r="GC29" s="3">
        <v>1</v>
      </c>
      <c r="GD29" s="3"/>
      <c r="GE29" s="3"/>
      <c r="GF29" s="3">
        <v>1</v>
      </c>
      <c r="GG29" s="3"/>
      <c r="GH29" s="3"/>
      <c r="GI29" s="3">
        <v>1</v>
      </c>
      <c r="GJ29" s="3"/>
      <c r="GK29" s="3"/>
      <c r="GL29" s="3">
        <v>1</v>
      </c>
      <c r="GM29" s="3"/>
      <c r="GN29" s="3"/>
      <c r="GO29" s="3">
        <v>1</v>
      </c>
      <c r="GP29" s="3"/>
      <c r="GQ29" s="3"/>
      <c r="GR29" s="3">
        <v>1</v>
      </c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6.5" thickBot="1" x14ac:dyDescent="0.3">
      <c r="A30" s="2">
        <v>17</v>
      </c>
      <c r="B30" s="23" t="s">
        <v>382</v>
      </c>
      <c r="C30" s="3">
        <v>1</v>
      </c>
      <c r="D30" s="3"/>
      <c r="E30" s="3"/>
      <c r="F30" s="3">
        <v>1</v>
      </c>
      <c r="G30" s="3"/>
      <c r="H30" s="3"/>
      <c r="I30" s="3">
        <v>1</v>
      </c>
      <c r="J30" s="3"/>
      <c r="K30" s="3"/>
      <c r="L30" s="3">
        <v>1</v>
      </c>
      <c r="M30" s="3"/>
      <c r="N30" s="3"/>
      <c r="O30" s="3">
        <v>1</v>
      </c>
      <c r="P30" s="3"/>
      <c r="Q30" s="3"/>
      <c r="R30" s="3">
        <v>1</v>
      </c>
      <c r="S30" s="3"/>
      <c r="T30" s="3"/>
      <c r="U30" s="3"/>
      <c r="V30" s="3">
        <v>1</v>
      </c>
      <c r="W30" s="3"/>
      <c r="X30" s="3"/>
      <c r="Y30" s="3">
        <v>1</v>
      </c>
      <c r="Z30" s="3"/>
      <c r="AA30" s="3"/>
      <c r="AB30" s="3">
        <v>1</v>
      </c>
      <c r="AC30" s="3"/>
      <c r="AD30" s="3"/>
      <c r="AE30" s="3">
        <v>1</v>
      </c>
      <c r="AF30" s="3"/>
      <c r="AG30" s="3"/>
      <c r="AH30" s="3">
        <v>1</v>
      </c>
      <c r="AI30" s="3"/>
      <c r="AJ30" s="3"/>
      <c r="AK30" s="3">
        <v>1</v>
      </c>
      <c r="AL30" s="3"/>
      <c r="AM30" s="3"/>
      <c r="AN30" s="3">
        <v>1</v>
      </c>
      <c r="AO30" s="3"/>
      <c r="AP30" s="3"/>
      <c r="AQ30" s="3">
        <v>1</v>
      </c>
      <c r="AR30" s="3"/>
      <c r="AS30" s="3"/>
      <c r="AT30" s="3">
        <v>1</v>
      </c>
      <c r="AU30" s="3"/>
      <c r="AV30" s="3"/>
      <c r="AW30" s="3">
        <v>1</v>
      </c>
      <c r="AX30" s="3"/>
      <c r="AY30" s="3"/>
      <c r="AZ30" s="3">
        <v>1</v>
      </c>
      <c r="BA30" s="3"/>
      <c r="BB30" s="3"/>
      <c r="BC30" s="3">
        <v>1</v>
      </c>
      <c r="BD30" s="3"/>
      <c r="BE30" s="3"/>
      <c r="BF30" s="3">
        <v>1</v>
      </c>
      <c r="BG30" s="3"/>
      <c r="BH30" s="3"/>
      <c r="BI30" s="3">
        <v>1</v>
      </c>
      <c r="BJ30" s="3"/>
      <c r="BK30" s="3"/>
      <c r="BL30" s="3">
        <v>1</v>
      </c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>
        <v>1</v>
      </c>
      <c r="BV30" s="3"/>
      <c r="BW30" s="3"/>
      <c r="BX30" s="3"/>
      <c r="BY30" s="3">
        <v>1</v>
      </c>
      <c r="BZ30" s="3"/>
      <c r="CA30" s="3"/>
      <c r="CB30" s="3">
        <v>1</v>
      </c>
      <c r="CC30" s="3"/>
      <c r="CD30" s="3"/>
      <c r="CE30" s="3">
        <v>1</v>
      </c>
      <c r="CF30" s="3"/>
      <c r="CG30" s="3"/>
      <c r="CH30" s="3">
        <v>1</v>
      </c>
      <c r="CI30" s="3"/>
      <c r="CJ30" s="3"/>
      <c r="CK30" s="3">
        <v>1</v>
      </c>
      <c r="CL30" s="3"/>
      <c r="CM30" s="3"/>
      <c r="CN30" s="3">
        <v>1</v>
      </c>
      <c r="CO30" s="3">
        <v>1</v>
      </c>
      <c r="CP30" s="3"/>
      <c r="CQ30" s="3"/>
      <c r="CR30" s="3">
        <v>1</v>
      </c>
      <c r="CS30" s="3"/>
      <c r="CT30" s="3"/>
      <c r="CU30" s="3">
        <v>1</v>
      </c>
      <c r="CV30" s="3"/>
      <c r="CW30" s="3"/>
      <c r="CX30" s="3">
        <v>1</v>
      </c>
      <c r="CY30" s="3"/>
      <c r="CZ30" s="3"/>
      <c r="DA30" s="3">
        <v>1</v>
      </c>
      <c r="DB30" s="3"/>
      <c r="DC30" s="3"/>
      <c r="DD30" s="3">
        <v>1</v>
      </c>
      <c r="DE30" s="3"/>
      <c r="DF30" s="3"/>
      <c r="DG30" s="3">
        <v>1</v>
      </c>
      <c r="DH30" s="3"/>
      <c r="DI30" s="3"/>
      <c r="DJ30" s="3">
        <v>1</v>
      </c>
      <c r="DK30" s="3"/>
      <c r="DL30" s="3"/>
      <c r="DM30" s="3">
        <v>1</v>
      </c>
      <c r="DN30" s="3"/>
      <c r="DO30" s="3"/>
      <c r="DP30" s="3">
        <v>1</v>
      </c>
      <c r="DQ30" s="3"/>
      <c r="DR30" s="3"/>
      <c r="DS30" s="3">
        <v>1</v>
      </c>
      <c r="DT30" s="3"/>
      <c r="DU30" s="3"/>
      <c r="DV30" s="3">
        <v>1</v>
      </c>
      <c r="DW30" s="3"/>
      <c r="DX30" s="3"/>
      <c r="DY30" s="3">
        <v>1</v>
      </c>
      <c r="DZ30" s="3"/>
      <c r="EA30" s="3"/>
      <c r="EB30" s="3">
        <v>1</v>
      </c>
      <c r="EC30" s="3"/>
      <c r="ED30" s="3"/>
      <c r="EE30" s="3">
        <v>1</v>
      </c>
      <c r="EF30" s="3"/>
      <c r="EG30" s="3"/>
      <c r="EH30" s="3">
        <v>1</v>
      </c>
      <c r="EI30" s="3"/>
      <c r="EJ30" s="3"/>
      <c r="EK30" s="3">
        <v>1</v>
      </c>
      <c r="EL30" s="3"/>
      <c r="EM30" s="3"/>
      <c r="EN30" s="3">
        <v>1</v>
      </c>
      <c r="EO30" s="3"/>
      <c r="EP30" s="3"/>
      <c r="EQ30" s="3">
        <v>1</v>
      </c>
      <c r="ER30" s="3"/>
      <c r="ES30" s="3"/>
      <c r="ET30" s="3">
        <v>1</v>
      </c>
      <c r="EU30" s="3"/>
      <c r="EV30" s="3"/>
      <c r="EW30" s="3">
        <v>1</v>
      </c>
      <c r="EX30" s="3"/>
      <c r="EY30" s="3"/>
      <c r="EZ30" s="3">
        <v>1</v>
      </c>
      <c r="FA30" s="3"/>
      <c r="FB30" s="3"/>
      <c r="FC30" s="3">
        <v>1</v>
      </c>
      <c r="FD30" s="3"/>
      <c r="FE30" s="3"/>
      <c r="FF30" s="3">
        <v>1</v>
      </c>
      <c r="FG30" s="3"/>
      <c r="FH30" s="3"/>
      <c r="FI30" s="3">
        <v>1</v>
      </c>
      <c r="FJ30" s="3"/>
      <c r="FK30" s="3"/>
      <c r="FL30" s="3">
        <v>1</v>
      </c>
      <c r="FM30" s="3"/>
      <c r="FN30" s="3"/>
      <c r="FO30" s="3">
        <v>1</v>
      </c>
      <c r="FP30" s="3"/>
      <c r="FQ30" s="3"/>
      <c r="FR30" s="3">
        <v>1</v>
      </c>
      <c r="FS30" s="3"/>
      <c r="FT30" s="3"/>
      <c r="FU30" s="3">
        <v>1</v>
      </c>
      <c r="FV30" s="3"/>
      <c r="FW30" s="3"/>
      <c r="FX30" s="3">
        <v>1</v>
      </c>
      <c r="FY30" s="3"/>
      <c r="FZ30" s="3"/>
      <c r="GA30" s="3"/>
      <c r="GB30" s="3">
        <v>1</v>
      </c>
      <c r="GC30" s="3"/>
      <c r="GD30" s="3"/>
      <c r="GE30" s="3">
        <v>1</v>
      </c>
      <c r="GF30" s="3"/>
      <c r="GG30" s="3"/>
      <c r="GH30" s="3">
        <v>1</v>
      </c>
      <c r="GI30" s="3"/>
      <c r="GJ30" s="3"/>
      <c r="GK30" s="3">
        <v>1</v>
      </c>
      <c r="GL30" s="3"/>
      <c r="GM30" s="3"/>
      <c r="GN30" s="3">
        <v>1</v>
      </c>
      <c r="GO30" s="3"/>
      <c r="GP30" s="3"/>
      <c r="GQ30" s="3">
        <v>1</v>
      </c>
      <c r="GR30" s="3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6.5" thickBot="1" x14ac:dyDescent="0.3">
      <c r="A31" s="2">
        <v>18</v>
      </c>
      <c r="B31" s="23" t="s">
        <v>383</v>
      </c>
      <c r="C31" s="3"/>
      <c r="D31" s="3">
        <v>1</v>
      </c>
      <c r="E31" s="3"/>
      <c r="F31" s="3"/>
      <c r="G31" s="3">
        <v>1</v>
      </c>
      <c r="H31" s="3"/>
      <c r="I31" s="3"/>
      <c r="J31" s="3">
        <v>1</v>
      </c>
      <c r="K31" s="3"/>
      <c r="L31" s="3"/>
      <c r="M31" s="3">
        <v>1</v>
      </c>
      <c r="N31" s="3"/>
      <c r="O31" s="3"/>
      <c r="P31" s="3">
        <v>1</v>
      </c>
      <c r="Q31" s="3"/>
      <c r="R31" s="3"/>
      <c r="S31" s="3">
        <v>1</v>
      </c>
      <c r="T31" s="3"/>
      <c r="U31" s="3"/>
      <c r="V31" s="3"/>
      <c r="W31" s="3">
        <v>1</v>
      </c>
      <c r="X31" s="3"/>
      <c r="Y31" s="3"/>
      <c r="Z31" s="3">
        <v>1</v>
      </c>
      <c r="AA31" s="3"/>
      <c r="AB31" s="3"/>
      <c r="AC31" s="3">
        <v>1</v>
      </c>
      <c r="AD31" s="3"/>
      <c r="AE31" s="3"/>
      <c r="AF31" s="3">
        <v>1</v>
      </c>
      <c r="AG31" s="3"/>
      <c r="AH31" s="3"/>
      <c r="AI31" s="3">
        <v>1</v>
      </c>
      <c r="AJ31" s="3"/>
      <c r="AK31" s="3"/>
      <c r="AL31" s="3">
        <v>1</v>
      </c>
      <c r="AM31" s="3"/>
      <c r="AN31" s="3"/>
      <c r="AO31" s="3">
        <v>1</v>
      </c>
      <c r="AP31" s="3"/>
      <c r="AQ31" s="3"/>
      <c r="AR31" s="3">
        <v>1</v>
      </c>
      <c r="AS31" s="3"/>
      <c r="AT31" s="3"/>
      <c r="AU31" s="3">
        <v>1</v>
      </c>
      <c r="AV31" s="3"/>
      <c r="AW31" s="3"/>
      <c r="AX31" s="3">
        <v>1</v>
      </c>
      <c r="AY31" s="3"/>
      <c r="AZ31" s="3"/>
      <c r="BA31" s="3">
        <v>1</v>
      </c>
      <c r="BB31" s="3"/>
      <c r="BC31" s="3"/>
      <c r="BD31" s="3">
        <v>1</v>
      </c>
      <c r="BE31" s="3"/>
      <c r="BF31" s="3"/>
      <c r="BG31" s="3">
        <v>1</v>
      </c>
      <c r="BH31" s="3"/>
      <c r="BI31" s="3"/>
      <c r="BJ31" s="3">
        <v>1</v>
      </c>
      <c r="BK31" s="3"/>
      <c r="BL31" s="3"/>
      <c r="BM31" s="3">
        <v>1</v>
      </c>
      <c r="BN31" s="3"/>
      <c r="BO31" s="3"/>
      <c r="BP31" s="3">
        <v>1</v>
      </c>
      <c r="BQ31" s="3"/>
      <c r="BR31" s="3"/>
      <c r="BS31" s="3">
        <v>1</v>
      </c>
      <c r="BT31" s="3"/>
      <c r="BU31" s="3"/>
      <c r="BV31" s="3">
        <v>1</v>
      </c>
      <c r="BW31" s="3"/>
      <c r="BX31" s="3">
        <v>1</v>
      </c>
      <c r="BY31" s="3"/>
      <c r="BZ31" s="3"/>
      <c r="CA31" s="3">
        <v>1</v>
      </c>
      <c r="CB31" s="3"/>
      <c r="CC31" s="3"/>
      <c r="CD31" s="3">
        <v>1</v>
      </c>
      <c r="CE31" s="3"/>
      <c r="CF31" s="3"/>
      <c r="CG31" s="3">
        <v>1</v>
      </c>
      <c r="CH31" s="3"/>
      <c r="CI31" s="3"/>
      <c r="CJ31" s="3">
        <v>1</v>
      </c>
      <c r="CK31" s="3"/>
      <c r="CL31" s="3"/>
      <c r="CM31" s="3">
        <v>1</v>
      </c>
      <c r="CN31" s="3"/>
      <c r="CO31" s="3"/>
      <c r="CP31" s="3">
        <v>1</v>
      </c>
      <c r="CQ31" s="3"/>
      <c r="CR31" s="3"/>
      <c r="CS31" s="3">
        <v>1</v>
      </c>
      <c r="CT31" s="3"/>
      <c r="CU31" s="3"/>
      <c r="CV31" s="3">
        <v>1</v>
      </c>
      <c r="CW31" s="3"/>
      <c r="CX31" s="3"/>
      <c r="CY31" s="3">
        <v>1</v>
      </c>
      <c r="CZ31" s="3"/>
      <c r="DA31" s="3"/>
      <c r="DB31" s="3">
        <v>1</v>
      </c>
      <c r="DC31" s="3"/>
      <c r="DD31" s="3"/>
      <c r="DE31" s="3">
        <v>1</v>
      </c>
      <c r="DF31" s="3"/>
      <c r="DG31" s="3"/>
      <c r="DH31" s="3">
        <v>1</v>
      </c>
      <c r="DI31" s="3"/>
      <c r="DJ31" s="3"/>
      <c r="DK31" s="3">
        <v>1</v>
      </c>
      <c r="DL31" s="3"/>
      <c r="DM31" s="3"/>
      <c r="DN31" s="3">
        <v>1</v>
      </c>
      <c r="DO31" s="3"/>
      <c r="DP31" s="3"/>
      <c r="DQ31" s="3">
        <v>1</v>
      </c>
      <c r="DR31" s="3"/>
      <c r="DS31" s="3"/>
      <c r="DT31" s="3">
        <v>1</v>
      </c>
      <c r="DU31" s="3"/>
      <c r="DV31" s="3"/>
      <c r="DW31" s="3">
        <v>1</v>
      </c>
      <c r="DX31" s="3"/>
      <c r="DY31" s="3"/>
      <c r="DZ31" s="3">
        <v>1</v>
      </c>
      <c r="EA31" s="3"/>
      <c r="EB31" s="3"/>
      <c r="EC31" s="3">
        <v>1</v>
      </c>
      <c r="ED31" s="3"/>
      <c r="EE31" s="3"/>
      <c r="EF31" s="3">
        <v>1</v>
      </c>
      <c r="EG31" s="3"/>
      <c r="EH31" s="3"/>
      <c r="EI31" s="3">
        <v>1</v>
      </c>
      <c r="EJ31" s="3"/>
      <c r="EK31" s="3"/>
      <c r="EL31" s="3">
        <v>1</v>
      </c>
      <c r="EM31" s="3"/>
      <c r="EN31" s="3"/>
      <c r="EO31" s="3">
        <v>1</v>
      </c>
      <c r="EP31" s="3"/>
      <c r="EQ31" s="3"/>
      <c r="ER31" s="3">
        <v>1</v>
      </c>
      <c r="ES31" s="3"/>
      <c r="ET31" s="3"/>
      <c r="EU31" s="3">
        <v>1</v>
      </c>
      <c r="EV31" s="3"/>
      <c r="EW31" s="3"/>
      <c r="EX31" s="3">
        <v>1</v>
      </c>
      <c r="EY31" s="3"/>
      <c r="EZ31" s="3"/>
      <c r="FA31" s="3">
        <v>1</v>
      </c>
      <c r="FB31" s="3"/>
      <c r="FC31" s="3"/>
      <c r="FD31" s="3">
        <v>1</v>
      </c>
      <c r="FE31" s="3"/>
      <c r="FF31" s="3"/>
      <c r="FG31" s="3">
        <v>1</v>
      </c>
      <c r="FH31" s="3"/>
      <c r="FI31" s="3"/>
      <c r="FJ31" s="3">
        <v>1</v>
      </c>
      <c r="FK31" s="3"/>
      <c r="FL31" s="3"/>
      <c r="FM31" s="3">
        <v>1</v>
      </c>
      <c r="FN31" s="3"/>
      <c r="FO31" s="3"/>
      <c r="FP31" s="3">
        <v>1</v>
      </c>
      <c r="FQ31" s="3"/>
      <c r="FR31" s="3"/>
      <c r="FS31" s="3">
        <v>1</v>
      </c>
      <c r="FT31" s="3"/>
      <c r="FU31" s="3"/>
      <c r="FV31" s="3">
        <v>1</v>
      </c>
      <c r="FW31" s="3"/>
      <c r="FX31" s="3"/>
      <c r="FY31" s="3">
        <v>1</v>
      </c>
      <c r="FZ31" s="3"/>
      <c r="GA31" s="3"/>
      <c r="GB31" s="3">
        <v>1</v>
      </c>
      <c r="GC31" s="3"/>
      <c r="GD31" s="3"/>
      <c r="GE31" s="3">
        <v>1</v>
      </c>
      <c r="GF31" s="3"/>
      <c r="GG31" s="3"/>
      <c r="GH31" s="3">
        <v>1</v>
      </c>
      <c r="GI31" s="3"/>
      <c r="GJ31" s="3"/>
      <c r="GK31" s="3">
        <v>1</v>
      </c>
      <c r="GL31" s="3"/>
      <c r="GM31" s="3"/>
      <c r="GN31" s="3">
        <v>1</v>
      </c>
      <c r="GO31" s="3"/>
      <c r="GP31" s="3"/>
      <c r="GQ31" s="3">
        <v>1</v>
      </c>
      <c r="GR31" s="3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6.5" thickBot="1" x14ac:dyDescent="0.3">
      <c r="A32" s="2">
        <v>19</v>
      </c>
      <c r="B32" s="23" t="s">
        <v>384</v>
      </c>
      <c r="C32" s="3"/>
      <c r="D32" s="3"/>
      <c r="E32" s="3">
        <v>1</v>
      </c>
      <c r="F32" s="3"/>
      <c r="G32" s="3"/>
      <c r="H32" s="3">
        <v>1</v>
      </c>
      <c r="I32" s="3"/>
      <c r="J32" s="3"/>
      <c r="K32" s="3">
        <v>1</v>
      </c>
      <c r="L32" s="3"/>
      <c r="M32" s="3"/>
      <c r="N32" s="3">
        <v>1</v>
      </c>
      <c r="O32" s="3"/>
      <c r="P32" s="3"/>
      <c r="Q32" s="3">
        <v>1</v>
      </c>
      <c r="R32" s="3"/>
      <c r="S32" s="3"/>
      <c r="T32" s="3">
        <v>1</v>
      </c>
      <c r="U32" s="3"/>
      <c r="V32" s="3">
        <v>1</v>
      </c>
      <c r="W32" s="3"/>
      <c r="X32" s="3"/>
      <c r="Y32" s="3">
        <v>1</v>
      </c>
      <c r="Z32" s="3"/>
      <c r="AA32" s="3"/>
      <c r="AB32" s="3">
        <v>1</v>
      </c>
      <c r="AC32" s="3"/>
      <c r="AD32" s="3"/>
      <c r="AE32" s="3">
        <v>1</v>
      </c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/>
      <c r="AQ32" s="3">
        <v>1</v>
      </c>
      <c r="AR32" s="3"/>
      <c r="AS32" s="3"/>
      <c r="AT32" s="3">
        <v>1</v>
      </c>
      <c r="AU32" s="3"/>
      <c r="AV32" s="3"/>
      <c r="AW32" s="3">
        <v>1</v>
      </c>
      <c r="AX32" s="3"/>
      <c r="AY32" s="3"/>
      <c r="AZ32" s="3">
        <v>1</v>
      </c>
      <c r="BA32" s="3"/>
      <c r="BB32" s="3"/>
      <c r="BC32" s="3">
        <v>1</v>
      </c>
      <c r="BD32" s="3"/>
      <c r="BE32" s="3"/>
      <c r="BF32" s="3">
        <v>1</v>
      </c>
      <c r="BG32" s="3"/>
      <c r="BH32" s="3"/>
      <c r="BI32" s="3">
        <v>1</v>
      </c>
      <c r="BJ32" s="3"/>
      <c r="BK32" s="3"/>
      <c r="BL32" s="3">
        <v>1</v>
      </c>
      <c r="BM32" s="3"/>
      <c r="BN32" s="3"/>
      <c r="BO32" s="3">
        <v>1</v>
      </c>
      <c r="BP32" s="3"/>
      <c r="BQ32" s="3"/>
      <c r="BR32" s="3">
        <v>1</v>
      </c>
      <c r="BS32" s="3"/>
      <c r="BT32" s="3"/>
      <c r="BU32" s="3">
        <v>1</v>
      </c>
      <c r="BV32" s="3"/>
      <c r="BW32" s="3"/>
      <c r="BX32" s="3">
        <v>1</v>
      </c>
      <c r="BY32" s="3"/>
      <c r="BZ32" s="3"/>
      <c r="CA32" s="3">
        <v>1</v>
      </c>
      <c r="CB32" s="3"/>
      <c r="CC32" s="3"/>
      <c r="CD32" s="3">
        <v>1</v>
      </c>
      <c r="CE32" s="3"/>
      <c r="CF32" s="3"/>
      <c r="CG32" s="3">
        <v>1</v>
      </c>
      <c r="CH32" s="3"/>
      <c r="CI32" s="3"/>
      <c r="CJ32" s="3">
        <v>1</v>
      </c>
      <c r="CK32" s="3"/>
      <c r="CL32" s="3"/>
      <c r="CM32" s="3">
        <v>1</v>
      </c>
      <c r="CN32" s="3"/>
      <c r="CO32" s="3"/>
      <c r="CP32" s="3"/>
      <c r="CQ32" s="3">
        <v>1</v>
      </c>
      <c r="CR32" s="3"/>
      <c r="CS32" s="3"/>
      <c r="CT32" s="3">
        <v>1</v>
      </c>
      <c r="CU32" s="3"/>
      <c r="CV32" s="3"/>
      <c r="CW32" s="3">
        <v>1</v>
      </c>
      <c r="CX32" s="3"/>
      <c r="CY32" s="3"/>
      <c r="CZ32" s="3">
        <v>1</v>
      </c>
      <c r="DA32" s="3"/>
      <c r="DB32" s="3"/>
      <c r="DC32" s="3">
        <v>1</v>
      </c>
      <c r="DD32" s="3"/>
      <c r="DE32" s="3"/>
      <c r="DF32" s="3">
        <v>1</v>
      </c>
      <c r="DG32" s="3"/>
      <c r="DH32" s="3"/>
      <c r="DI32" s="3">
        <v>1</v>
      </c>
      <c r="DJ32" s="3"/>
      <c r="DK32" s="3"/>
      <c r="DL32" s="3">
        <v>1</v>
      </c>
      <c r="DM32" s="3"/>
      <c r="DN32" s="3"/>
      <c r="DO32" s="3">
        <v>1</v>
      </c>
      <c r="DP32" s="3"/>
      <c r="DQ32" s="3"/>
      <c r="DR32" s="3">
        <v>1</v>
      </c>
      <c r="DS32" s="3"/>
      <c r="DT32" s="3"/>
      <c r="DU32" s="3">
        <v>1</v>
      </c>
      <c r="DV32" s="3"/>
      <c r="DW32" s="3"/>
      <c r="DX32" s="3">
        <v>1</v>
      </c>
      <c r="DY32" s="3"/>
      <c r="DZ32" s="3"/>
      <c r="EA32" s="3">
        <v>1</v>
      </c>
      <c r="EB32" s="3"/>
      <c r="EC32" s="3"/>
      <c r="ED32" s="3">
        <v>1</v>
      </c>
      <c r="EE32" s="3"/>
      <c r="EF32" s="3"/>
      <c r="EG32" s="3">
        <v>1</v>
      </c>
      <c r="EH32" s="3"/>
      <c r="EI32" s="3"/>
      <c r="EJ32" s="3">
        <v>1</v>
      </c>
      <c r="EK32" s="3"/>
      <c r="EL32" s="3"/>
      <c r="EM32" s="3">
        <v>1</v>
      </c>
      <c r="EN32" s="3"/>
      <c r="EO32" s="3"/>
      <c r="EP32" s="3">
        <v>1</v>
      </c>
      <c r="EQ32" s="3"/>
      <c r="ER32" s="3"/>
      <c r="ES32" s="3">
        <v>1</v>
      </c>
      <c r="ET32" s="3"/>
      <c r="EU32" s="3"/>
      <c r="EV32" s="3">
        <v>1</v>
      </c>
      <c r="EW32" s="3"/>
      <c r="EX32" s="3"/>
      <c r="EY32" s="3">
        <v>1</v>
      </c>
      <c r="EZ32" s="3"/>
      <c r="FA32" s="3"/>
      <c r="FB32" s="3">
        <v>1</v>
      </c>
      <c r="FC32" s="3"/>
      <c r="FD32" s="3"/>
      <c r="FE32" s="3">
        <v>1</v>
      </c>
      <c r="FF32" s="3"/>
      <c r="FG32" s="3"/>
      <c r="FH32" s="3">
        <v>1</v>
      </c>
      <c r="FI32" s="3"/>
      <c r="FJ32" s="3"/>
      <c r="FK32" s="3">
        <v>1</v>
      </c>
      <c r="FL32" s="3"/>
      <c r="FM32" s="3"/>
      <c r="FN32" s="3">
        <v>1</v>
      </c>
      <c r="FO32" s="3"/>
      <c r="FP32" s="3"/>
      <c r="FQ32" s="3">
        <v>1</v>
      </c>
      <c r="FR32" s="3"/>
      <c r="FS32" s="3"/>
      <c r="FT32" s="3">
        <v>1</v>
      </c>
      <c r="FU32" s="3"/>
      <c r="FV32" s="3"/>
      <c r="FW32" s="3">
        <v>1</v>
      </c>
      <c r="FX32" s="3"/>
      <c r="FY32" s="3"/>
      <c r="FZ32" s="3">
        <v>1</v>
      </c>
      <c r="GA32" s="3"/>
      <c r="GB32" s="3"/>
      <c r="GC32" s="3">
        <v>1</v>
      </c>
      <c r="GD32" s="3"/>
      <c r="GE32" s="3"/>
      <c r="GF32" s="3">
        <v>1</v>
      </c>
      <c r="GG32" s="3"/>
      <c r="GH32" s="3"/>
      <c r="GI32" s="3">
        <v>1</v>
      </c>
      <c r="GJ32" s="3"/>
      <c r="GK32" s="3"/>
      <c r="GL32" s="3">
        <v>1</v>
      </c>
      <c r="GM32" s="3"/>
      <c r="GN32" s="3"/>
      <c r="GO32" s="3">
        <v>1</v>
      </c>
      <c r="GP32" s="3"/>
      <c r="GQ32" s="3"/>
      <c r="GR32" s="3">
        <v>1</v>
      </c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6.5" thickBot="1" x14ac:dyDescent="0.3">
      <c r="A33" s="2">
        <v>20</v>
      </c>
      <c r="B33" s="23" t="s">
        <v>385</v>
      </c>
      <c r="C33" s="3"/>
      <c r="D33" s="3"/>
      <c r="E33" s="3">
        <v>1</v>
      </c>
      <c r="F33" s="3"/>
      <c r="G33" s="3"/>
      <c r="H33" s="3">
        <v>1</v>
      </c>
      <c r="I33" s="3"/>
      <c r="J33" s="3"/>
      <c r="K33" s="3">
        <v>1</v>
      </c>
      <c r="L33" s="3"/>
      <c r="M33" s="3"/>
      <c r="N33" s="3">
        <v>1</v>
      </c>
      <c r="O33" s="3"/>
      <c r="P33" s="3"/>
      <c r="Q33" s="3">
        <v>1</v>
      </c>
      <c r="R33" s="3"/>
      <c r="S33" s="3"/>
      <c r="T33" s="3">
        <v>1</v>
      </c>
      <c r="U33" s="3"/>
      <c r="V33" s="3">
        <v>1</v>
      </c>
      <c r="W33" s="3"/>
      <c r="X33" s="3"/>
      <c r="Y33" s="3">
        <v>1</v>
      </c>
      <c r="Z33" s="3"/>
      <c r="AA33" s="3"/>
      <c r="AB33" s="3">
        <v>1</v>
      </c>
      <c r="AC33" s="3"/>
      <c r="AD33" s="3"/>
      <c r="AE33" s="3">
        <v>1</v>
      </c>
      <c r="AF33" s="3"/>
      <c r="AG33" s="3"/>
      <c r="AH33" s="3">
        <v>1</v>
      </c>
      <c r="AI33" s="3"/>
      <c r="AJ33" s="3"/>
      <c r="AK33" s="3">
        <v>1</v>
      </c>
      <c r="AL33" s="3"/>
      <c r="AM33" s="3"/>
      <c r="AN33" s="3">
        <v>1</v>
      </c>
      <c r="AO33" s="3"/>
      <c r="AP33" s="3"/>
      <c r="AQ33" s="3">
        <v>1</v>
      </c>
      <c r="AR33" s="3"/>
      <c r="AS33" s="3"/>
      <c r="AT33" s="3">
        <v>1</v>
      </c>
      <c r="AU33" s="3"/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/>
      <c r="BF33" s="3">
        <v>1</v>
      </c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BW33" s="3">
        <v>1</v>
      </c>
      <c r="BX33" s="3"/>
      <c r="BY33" s="3"/>
      <c r="BZ33" s="3">
        <v>1</v>
      </c>
      <c r="CA33" s="3"/>
      <c r="CB33" s="3"/>
      <c r="CC33" s="3">
        <v>1</v>
      </c>
      <c r="CD33" s="3"/>
      <c r="CE33" s="3"/>
      <c r="CF33" s="3">
        <v>1</v>
      </c>
      <c r="CG33" s="3"/>
      <c r="CH33" s="3"/>
      <c r="CI33" s="3">
        <v>1</v>
      </c>
      <c r="CJ33" s="3"/>
      <c r="CK33" s="3"/>
      <c r="CL33" s="3">
        <v>1</v>
      </c>
      <c r="CM33" s="3"/>
      <c r="CN33" s="3"/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/>
      <c r="DE33" s="3">
        <v>1</v>
      </c>
      <c r="DF33" s="3"/>
      <c r="DG33" s="3"/>
      <c r="DH33" s="3">
        <v>1</v>
      </c>
      <c r="DI33" s="3"/>
      <c r="DJ33" s="3"/>
      <c r="DK33" s="3">
        <v>1</v>
      </c>
      <c r="DL33" s="3"/>
      <c r="DM33" s="3"/>
      <c r="DN33" s="3">
        <v>1</v>
      </c>
      <c r="DO33" s="3"/>
      <c r="DP33" s="3"/>
      <c r="DQ33" s="3">
        <v>1</v>
      </c>
      <c r="DR33" s="3"/>
      <c r="DS33" s="3"/>
      <c r="DT33" s="3">
        <v>1</v>
      </c>
      <c r="DU33" s="3"/>
      <c r="DV33" s="3"/>
      <c r="DW33" s="3">
        <v>1</v>
      </c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/>
      <c r="EI33" s="3">
        <v>1</v>
      </c>
      <c r="EJ33" s="3"/>
      <c r="EK33" s="3"/>
      <c r="EL33" s="3">
        <v>1</v>
      </c>
      <c r="EM33" s="3"/>
      <c r="EN33" s="3"/>
      <c r="EO33" s="3">
        <v>1</v>
      </c>
      <c r="EP33" s="3"/>
      <c r="EQ33" s="3"/>
      <c r="ER33" s="3">
        <v>1</v>
      </c>
      <c r="ES33" s="3"/>
      <c r="ET33" s="3"/>
      <c r="EU33" s="3">
        <v>1</v>
      </c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/>
      <c r="FG33" s="3">
        <v>1</v>
      </c>
      <c r="FH33" s="3"/>
      <c r="FI33" s="3"/>
      <c r="FJ33" s="3">
        <v>1</v>
      </c>
      <c r="FK33" s="3"/>
      <c r="FL33" s="3"/>
      <c r="FM33" s="3">
        <v>1</v>
      </c>
      <c r="FN33" s="3"/>
      <c r="FO33" s="3"/>
      <c r="FP33" s="3">
        <v>1</v>
      </c>
      <c r="FQ33" s="3"/>
      <c r="FR33" s="3"/>
      <c r="FS33" s="3">
        <v>1</v>
      </c>
      <c r="FT33" s="3"/>
      <c r="FU33" s="3"/>
      <c r="FV33" s="3">
        <v>1</v>
      </c>
      <c r="FW33" s="3"/>
      <c r="FX33" s="3"/>
      <c r="FY33" s="3">
        <v>1</v>
      </c>
      <c r="FZ33" s="3"/>
      <c r="GA33" s="3"/>
      <c r="GB33" s="3">
        <v>1</v>
      </c>
      <c r="GC33" s="3"/>
      <c r="GD33" s="3"/>
      <c r="GE33" s="3">
        <v>1</v>
      </c>
      <c r="GF33" s="3"/>
      <c r="GG33" s="3"/>
      <c r="GH33" s="3">
        <v>1</v>
      </c>
      <c r="GI33" s="3"/>
      <c r="GJ33" s="3"/>
      <c r="GK33" s="3">
        <v>1</v>
      </c>
      <c r="GL33" s="3"/>
      <c r="GM33" s="3"/>
      <c r="GN33" s="3">
        <v>1</v>
      </c>
      <c r="GO33" s="3"/>
      <c r="GP33" s="3"/>
      <c r="GQ33" s="3">
        <v>1</v>
      </c>
      <c r="GR33" s="3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6.5" thickBot="1" x14ac:dyDescent="0.3">
      <c r="A34" s="2">
        <v>21</v>
      </c>
      <c r="B34" s="23" t="s">
        <v>386</v>
      </c>
      <c r="C34" s="3"/>
      <c r="D34" s="3"/>
      <c r="E34" s="3">
        <v>1</v>
      </c>
      <c r="F34" s="3"/>
      <c r="G34" s="3"/>
      <c r="H34" s="3">
        <v>1</v>
      </c>
      <c r="I34" s="3"/>
      <c r="J34" s="3"/>
      <c r="K34" s="3">
        <v>1</v>
      </c>
      <c r="L34" s="3"/>
      <c r="M34" s="3"/>
      <c r="N34" s="3">
        <v>1</v>
      </c>
      <c r="O34" s="3"/>
      <c r="P34" s="3"/>
      <c r="Q34" s="3">
        <v>1</v>
      </c>
      <c r="R34" s="3"/>
      <c r="S34" s="3"/>
      <c r="T34" s="3">
        <v>1</v>
      </c>
      <c r="U34" s="3"/>
      <c r="V34" s="3"/>
      <c r="W34" s="3">
        <v>1</v>
      </c>
      <c r="X34" s="3"/>
      <c r="Y34" s="3"/>
      <c r="Z34" s="3">
        <v>1</v>
      </c>
      <c r="AA34" s="3"/>
      <c r="AB34" s="3"/>
      <c r="AC34" s="3">
        <v>1</v>
      </c>
      <c r="AD34" s="3"/>
      <c r="AE34" s="3"/>
      <c r="AF34" s="3">
        <v>1</v>
      </c>
      <c r="AG34" s="3"/>
      <c r="AH34" s="3"/>
      <c r="AI34" s="3">
        <v>1</v>
      </c>
      <c r="AJ34" s="3"/>
      <c r="AK34" s="3"/>
      <c r="AL34" s="3">
        <v>1</v>
      </c>
      <c r="AM34" s="3"/>
      <c r="AN34" s="3"/>
      <c r="AO34" s="3">
        <v>1</v>
      </c>
      <c r="AP34" s="3"/>
      <c r="AQ34" s="3"/>
      <c r="AR34" s="3">
        <v>1</v>
      </c>
      <c r="AS34" s="3"/>
      <c r="AT34" s="3"/>
      <c r="AU34" s="3">
        <v>1</v>
      </c>
      <c r="AV34" s="3"/>
      <c r="AW34" s="3"/>
      <c r="AX34" s="3">
        <v>1</v>
      </c>
      <c r="AY34" s="3"/>
      <c r="AZ34" s="3"/>
      <c r="BA34" s="3">
        <v>1</v>
      </c>
      <c r="BB34" s="3"/>
      <c r="BC34" s="3"/>
      <c r="BD34" s="3">
        <v>1</v>
      </c>
      <c r="BE34" s="3"/>
      <c r="BF34" s="3"/>
      <c r="BG34" s="3">
        <v>1</v>
      </c>
      <c r="BH34" s="3"/>
      <c r="BI34" s="3"/>
      <c r="BJ34" s="3">
        <v>1</v>
      </c>
      <c r="BK34" s="3"/>
      <c r="BL34" s="3"/>
      <c r="BM34" s="3">
        <v>1</v>
      </c>
      <c r="BN34" s="3"/>
      <c r="BO34" s="3"/>
      <c r="BP34" s="3">
        <v>1</v>
      </c>
      <c r="BQ34" s="3"/>
      <c r="BR34" s="3"/>
      <c r="BS34" s="3">
        <v>1</v>
      </c>
      <c r="BT34" s="3"/>
      <c r="BU34" s="3"/>
      <c r="BV34" s="3">
        <v>1</v>
      </c>
      <c r="BW34" s="3"/>
      <c r="BX34" s="3"/>
      <c r="BY34" s="3">
        <v>1</v>
      </c>
      <c r="BZ34" s="3"/>
      <c r="CA34" s="3"/>
      <c r="CB34" s="3">
        <v>1</v>
      </c>
      <c r="CC34" s="3"/>
      <c r="CD34" s="3"/>
      <c r="CE34" s="3">
        <v>1</v>
      </c>
      <c r="CF34" s="3"/>
      <c r="CG34" s="3"/>
      <c r="CH34" s="3">
        <v>1</v>
      </c>
      <c r="CI34" s="3"/>
      <c r="CJ34" s="3"/>
      <c r="CK34" s="3">
        <v>1</v>
      </c>
      <c r="CL34" s="3"/>
      <c r="CM34" s="3"/>
      <c r="CN34" s="3">
        <v>1</v>
      </c>
      <c r="CO34" s="3"/>
      <c r="CP34" s="3"/>
      <c r="CQ34" s="3">
        <v>1</v>
      </c>
      <c r="CR34" s="3"/>
      <c r="CS34" s="3"/>
      <c r="CT34" s="3">
        <v>1</v>
      </c>
      <c r="CU34" s="3"/>
      <c r="CV34" s="3"/>
      <c r="CW34" s="3">
        <v>1</v>
      </c>
      <c r="CX34" s="3"/>
      <c r="CY34" s="3"/>
      <c r="CZ34" s="3">
        <v>1</v>
      </c>
      <c r="DA34" s="3"/>
      <c r="DB34" s="3"/>
      <c r="DC34" s="3">
        <v>1</v>
      </c>
      <c r="DD34" s="3"/>
      <c r="DE34" s="3"/>
      <c r="DF34" s="3">
        <v>1</v>
      </c>
      <c r="DG34" s="3"/>
      <c r="DH34" s="3"/>
      <c r="DI34" s="3">
        <v>1</v>
      </c>
      <c r="DJ34" s="3"/>
      <c r="DK34" s="3"/>
      <c r="DL34" s="3">
        <v>1</v>
      </c>
      <c r="DM34" s="3"/>
      <c r="DN34" s="3"/>
      <c r="DO34" s="3">
        <v>1</v>
      </c>
      <c r="DP34" s="3"/>
      <c r="DQ34" s="3"/>
      <c r="DR34" s="3">
        <v>1</v>
      </c>
      <c r="DS34" s="3"/>
      <c r="DT34" s="3"/>
      <c r="DU34" s="3">
        <v>1</v>
      </c>
      <c r="DV34" s="3"/>
      <c r="DW34" s="3"/>
      <c r="DX34" s="3">
        <v>1</v>
      </c>
      <c r="DY34" s="3"/>
      <c r="DZ34" s="3"/>
      <c r="EA34" s="3">
        <v>1</v>
      </c>
      <c r="EB34" s="3"/>
      <c r="EC34" s="3"/>
      <c r="ED34" s="3">
        <v>1</v>
      </c>
      <c r="EE34" s="3"/>
      <c r="EF34" s="3"/>
      <c r="EG34" s="3">
        <v>1</v>
      </c>
      <c r="EH34" s="3"/>
      <c r="EI34" s="3"/>
      <c r="EJ34" s="3">
        <v>1</v>
      </c>
      <c r="EK34" s="3"/>
      <c r="EL34" s="3"/>
      <c r="EM34" s="3">
        <v>1</v>
      </c>
      <c r="EN34" s="3"/>
      <c r="EO34" s="3"/>
      <c r="EP34" s="3">
        <v>1</v>
      </c>
      <c r="EQ34" s="3"/>
      <c r="ER34" s="3"/>
      <c r="ES34" s="3">
        <v>1</v>
      </c>
      <c r="ET34" s="3"/>
      <c r="EU34" s="3"/>
      <c r="EV34" s="3">
        <v>1</v>
      </c>
      <c r="EW34" s="3"/>
      <c r="EX34" s="3"/>
      <c r="EY34" s="3">
        <v>1</v>
      </c>
      <c r="EZ34" s="3"/>
      <c r="FA34" s="3"/>
      <c r="FB34" s="3">
        <v>1</v>
      </c>
      <c r="FC34" s="3"/>
      <c r="FD34" s="3"/>
      <c r="FE34" s="3">
        <v>1</v>
      </c>
      <c r="FF34" s="3"/>
      <c r="FG34" s="3"/>
      <c r="FH34" s="3">
        <v>1</v>
      </c>
      <c r="FI34" s="3"/>
      <c r="FJ34" s="3"/>
      <c r="FK34" s="3">
        <v>1</v>
      </c>
      <c r="FL34" s="3"/>
      <c r="FM34" s="3"/>
      <c r="FN34" s="3">
        <v>1</v>
      </c>
      <c r="FO34" s="3"/>
      <c r="FP34" s="3"/>
      <c r="FQ34" s="3">
        <v>1</v>
      </c>
      <c r="FR34" s="3"/>
      <c r="FS34" s="3"/>
      <c r="FT34" s="3">
        <v>1</v>
      </c>
      <c r="FU34" s="3"/>
      <c r="FV34" s="3"/>
      <c r="FW34" s="3">
        <v>1</v>
      </c>
      <c r="FX34" s="3"/>
      <c r="FY34" s="3"/>
      <c r="FZ34" s="3">
        <v>1</v>
      </c>
      <c r="GA34" s="3"/>
      <c r="GB34" s="3"/>
      <c r="GC34" s="3">
        <v>1</v>
      </c>
      <c r="GD34" s="3"/>
      <c r="GE34" s="3"/>
      <c r="GF34" s="3">
        <v>1</v>
      </c>
      <c r="GG34" s="3"/>
      <c r="GH34" s="3"/>
      <c r="GI34" s="3">
        <v>1</v>
      </c>
      <c r="GJ34" s="3"/>
      <c r="GK34" s="3"/>
      <c r="GL34" s="3">
        <v>1</v>
      </c>
      <c r="GM34" s="3"/>
      <c r="GN34" s="3"/>
      <c r="GO34" s="3">
        <v>1</v>
      </c>
      <c r="GP34" s="3"/>
      <c r="GQ34" s="3"/>
      <c r="GR34" s="3">
        <v>1</v>
      </c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6.5" thickBot="1" x14ac:dyDescent="0.3">
      <c r="A35" s="2">
        <v>22</v>
      </c>
      <c r="B35" s="23" t="s">
        <v>387</v>
      </c>
      <c r="C35" s="3"/>
      <c r="D35" s="3">
        <v>1</v>
      </c>
      <c r="E35" s="3"/>
      <c r="F35" s="3"/>
      <c r="G35" s="3">
        <v>1</v>
      </c>
      <c r="H35" s="3"/>
      <c r="I35" s="3"/>
      <c r="J35" s="3">
        <v>1</v>
      </c>
      <c r="K35" s="3"/>
      <c r="L35" s="3"/>
      <c r="M35" s="3">
        <v>1</v>
      </c>
      <c r="N35" s="3"/>
      <c r="O35" s="3"/>
      <c r="P35" s="3">
        <v>1</v>
      </c>
      <c r="Q35" s="3"/>
      <c r="R35" s="3"/>
      <c r="S35" s="3">
        <v>1</v>
      </c>
      <c r="T35" s="3"/>
      <c r="U35" s="3"/>
      <c r="V35" s="3">
        <v>1</v>
      </c>
      <c r="W35" s="3"/>
      <c r="X35" s="3"/>
      <c r="Y35" s="3">
        <v>1</v>
      </c>
      <c r="Z35" s="3"/>
      <c r="AA35" s="3"/>
      <c r="AB35" s="3">
        <v>1</v>
      </c>
      <c r="AC35" s="3"/>
      <c r="AD35" s="3"/>
      <c r="AE35" s="3">
        <v>1</v>
      </c>
      <c r="AF35" s="3"/>
      <c r="AG35" s="3"/>
      <c r="AH35" s="3">
        <v>1</v>
      </c>
      <c r="AI35" s="3"/>
      <c r="AJ35" s="3"/>
      <c r="AK35" s="3">
        <v>1</v>
      </c>
      <c r="AL35" s="3"/>
      <c r="AM35" s="3"/>
      <c r="AN35" s="3">
        <v>1</v>
      </c>
      <c r="AO35" s="3"/>
      <c r="AP35" s="3"/>
      <c r="AQ35" s="3">
        <v>1</v>
      </c>
      <c r="AR35" s="3"/>
      <c r="AS35" s="3"/>
      <c r="AT35" s="3">
        <v>1</v>
      </c>
      <c r="AU35" s="3"/>
      <c r="AV35" s="3"/>
      <c r="AW35" s="3">
        <v>1</v>
      </c>
      <c r="AX35" s="3"/>
      <c r="AY35" s="3"/>
      <c r="AZ35" s="3">
        <v>1</v>
      </c>
      <c r="BA35" s="3"/>
      <c r="BB35" s="3"/>
      <c r="BC35" s="3">
        <v>1</v>
      </c>
      <c r="BD35" s="3"/>
      <c r="BE35" s="3"/>
      <c r="BF35" s="3">
        <v>1</v>
      </c>
      <c r="BG35" s="3"/>
      <c r="BH35" s="3"/>
      <c r="BI35" s="3">
        <v>1</v>
      </c>
      <c r="BJ35" s="3"/>
      <c r="BK35" s="3"/>
      <c r="BL35" s="3">
        <v>1</v>
      </c>
      <c r="BM35" s="3"/>
      <c r="BN35" s="3"/>
      <c r="BO35" s="3">
        <v>1</v>
      </c>
      <c r="BP35" s="3"/>
      <c r="BQ35" s="3"/>
      <c r="BR35" s="3">
        <v>1</v>
      </c>
      <c r="BS35" s="3"/>
      <c r="BT35" s="3"/>
      <c r="BU35" s="3">
        <v>1</v>
      </c>
      <c r="BV35" s="3"/>
      <c r="BW35" s="3"/>
      <c r="BX35" s="3">
        <v>1</v>
      </c>
      <c r="BY35" s="3"/>
      <c r="BZ35" s="3"/>
      <c r="CA35" s="3">
        <v>1</v>
      </c>
      <c r="CB35" s="3"/>
      <c r="CC35" s="3"/>
      <c r="CD35" s="3">
        <v>1</v>
      </c>
      <c r="CE35" s="3"/>
      <c r="CF35" s="3"/>
      <c r="CG35" s="3">
        <v>1</v>
      </c>
      <c r="CH35" s="3"/>
      <c r="CI35" s="3"/>
      <c r="CJ35" s="3">
        <v>1</v>
      </c>
      <c r="CK35" s="3"/>
      <c r="CL35" s="3"/>
      <c r="CM35" s="3">
        <v>1</v>
      </c>
      <c r="CN35" s="3"/>
      <c r="CO35" s="3"/>
      <c r="CP35" s="3"/>
      <c r="CQ35" s="3">
        <v>1</v>
      </c>
      <c r="CR35" s="3"/>
      <c r="CS35" s="3"/>
      <c r="CT35" s="3">
        <v>1</v>
      </c>
      <c r="CU35" s="3"/>
      <c r="CV35" s="3"/>
      <c r="CW35" s="3">
        <v>1</v>
      </c>
      <c r="CX35" s="3"/>
      <c r="CY35" s="3"/>
      <c r="CZ35" s="3">
        <v>1</v>
      </c>
      <c r="DA35" s="3"/>
      <c r="DB35" s="3"/>
      <c r="DC35" s="3">
        <v>1</v>
      </c>
      <c r="DD35" s="3"/>
      <c r="DE35" s="3"/>
      <c r="DF35" s="3">
        <v>1</v>
      </c>
      <c r="DG35" s="3"/>
      <c r="DH35" s="3"/>
      <c r="DI35" s="3">
        <v>1</v>
      </c>
      <c r="DJ35" s="3"/>
      <c r="DK35" s="3"/>
      <c r="DL35" s="3">
        <v>1</v>
      </c>
      <c r="DM35" s="3"/>
      <c r="DN35" s="3"/>
      <c r="DO35" s="3">
        <v>1</v>
      </c>
      <c r="DP35" s="3"/>
      <c r="DQ35" s="3"/>
      <c r="DR35" s="3">
        <v>1</v>
      </c>
      <c r="DS35" s="3"/>
      <c r="DT35" s="3"/>
      <c r="DU35" s="3">
        <v>1</v>
      </c>
      <c r="DV35" s="3"/>
      <c r="DW35" s="3"/>
      <c r="DX35" s="3">
        <v>1</v>
      </c>
      <c r="DY35" s="3"/>
      <c r="DZ35" s="3"/>
      <c r="EA35" s="3">
        <v>1</v>
      </c>
      <c r="EB35" s="3"/>
      <c r="EC35" s="3"/>
      <c r="ED35" s="3">
        <v>1</v>
      </c>
      <c r="EE35" s="3"/>
      <c r="EF35" s="3"/>
      <c r="EG35" s="3">
        <v>1</v>
      </c>
      <c r="EH35" s="3"/>
      <c r="EI35" s="3"/>
      <c r="EJ35" s="3">
        <v>1</v>
      </c>
      <c r="EK35" s="3"/>
      <c r="EL35" s="3"/>
      <c r="EM35" s="3">
        <v>1</v>
      </c>
      <c r="EN35" s="3"/>
      <c r="EO35" s="3"/>
      <c r="EP35" s="3">
        <v>1</v>
      </c>
      <c r="EQ35" s="3"/>
      <c r="ER35" s="3"/>
      <c r="ES35" s="3">
        <v>1</v>
      </c>
      <c r="ET35" s="3"/>
      <c r="EU35" s="3"/>
      <c r="EV35" s="3">
        <v>1</v>
      </c>
      <c r="EW35" s="3"/>
      <c r="EX35" s="3"/>
      <c r="EY35" s="3">
        <v>1</v>
      </c>
      <c r="EZ35" s="3"/>
      <c r="FA35" s="3"/>
      <c r="FB35" s="3">
        <v>1</v>
      </c>
      <c r="FC35" s="3"/>
      <c r="FD35" s="3"/>
      <c r="FE35" s="3">
        <v>1</v>
      </c>
      <c r="FF35" s="3"/>
      <c r="FG35" s="3"/>
      <c r="FH35" s="3">
        <v>1</v>
      </c>
      <c r="FI35" s="3"/>
      <c r="FJ35" s="3"/>
      <c r="FK35" s="3">
        <v>1</v>
      </c>
      <c r="FL35" s="3"/>
      <c r="FM35" s="3"/>
      <c r="FN35" s="3">
        <v>1</v>
      </c>
      <c r="FO35" s="3"/>
      <c r="FP35" s="3"/>
      <c r="FQ35" s="3">
        <v>1</v>
      </c>
      <c r="FR35" s="3"/>
      <c r="FS35" s="3"/>
      <c r="FT35" s="3">
        <v>1</v>
      </c>
      <c r="FU35" s="3"/>
      <c r="FV35" s="3"/>
      <c r="FW35" s="3">
        <v>1</v>
      </c>
      <c r="FX35" s="3"/>
      <c r="FY35" s="3"/>
      <c r="FZ35" s="3">
        <v>1</v>
      </c>
      <c r="GA35" s="3">
        <v>1</v>
      </c>
      <c r="GB35" s="3"/>
      <c r="GC35" s="3"/>
      <c r="GD35" s="3">
        <v>1</v>
      </c>
      <c r="GE35" s="3"/>
      <c r="GF35" s="3"/>
      <c r="GG35" s="3">
        <v>1</v>
      </c>
      <c r="GH35" s="3"/>
      <c r="GI35" s="3"/>
      <c r="GJ35" s="3">
        <v>1</v>
      </c>
      <c r="GK35" s="3"/>
      <c r="GL35" s="3"/>
      <c r="GM35" s="3">
        <v>1</v>
      </c>
      <c r="GN35" s="3"/>
      <c r="GO35" s="3"/>
      <c r="GP35" s="3">
        <v>1</v>
      </c>
      <c r="GQ35" s="3"/>
      <c r="GR35" s="3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x14ac:dyDescent="0.25">
      <c r="A36" s="31" t="s">
        <v>44</v>
      </c>
      <c r="B36" s="32"/>
      <c r="C36" s="2">
        <f>SUM(C14:C35)</f>
        <v>2</v>
      </c>
      <c r="D36" s="2">
        <f>SUM(D14:D35)</f>
        <v>9</v>
      </c>
      <c r="E36" s="2">
        <f>SUM(E14:E35)</f>
        <v>11</v>
      </c>
      <c r="F36" s="2">
        <f>SUM(F14:F35)</f>
        <v>2</v>
      </c>
      <c r="G36" s="2">
        <f>SUM(G14:G35)</f>
        <v>9</v>
      </c>
      <c r="H36" s="2">
        <f>SUM(H14:H35)</f>
        <v>11</v>
      </c>
      <c r="I36" s="2">
        <f>SUM(I14:I35)</f>
        <v>2</v>
      </c>
      <c r="J36" s="2">
        <f>SUM(J14:J35)</f>
        <v>9</v>
      </c>
      <c r="K36" s="2">
        <f>SUM(K14:K35)</f>
        <v>11</v>
      </c>
      <c r="L36" s="2">
        <f>SUM(L14:L35)</f>
        <v>2</v>
      </c>
      <c r="M36" s="2">
        <f>SUM(M14:M35)</f>
        <v>9</v>
      </c>
      <c r="N36" s="2">
        <f>SUM(N14:N35)</f>
        <v>11</v>
      </c>
      <c r="O36" s="2">
        <f>SUM(O14:O35)</f>
        <v>2</v>
      </c>
      <c r="P36" s="2">
        <f>SUM(P14:P35)</f>
        <v>9</v>
      </c>
      <c r="Q36" s="2">
        <f>SUM(Q14:Q35)</f>
        <v>11</v>
      </c>
      <c r="R36" s="2">
        <f>SUM(R14:R35)</f>
        <v>2</v>
      </c>
      <c r="S36" s="2">
        <f>SUM(S14:S35)</f>
        <v>9</v>
      </c>
      <c r="T36" s="2">
        <f>SUM(T14:T35)</f>
        <v>11</v>
      </c>
      <c r="U36" s="2">
        <f>SUM(U14:U35)</f>
        <v>2</v>
      </c>
      <c r="V36" s="2">
        <f>SUM(V14:V35)</f>
        <v>13</v>
      </c>
      <c r="W36" s="2">
        <f>SUM(W14:W35)</f>
        <v>7</v>
      </c>
      <c r="X36" s="2">
        <f>SUM(X14:X35)</f>
        <v>2</v>
      </c>
      <c r="Y36" s="2">
        <f>SUM(Y14:Y35)</f>
        <v>13</v>
      </c>
      <c r="Z36" s="2">
        <f>SUM(Z14:Z35)</f>
        <v>7</v>
      </c>
      <c r="AA36" s="2">
        <f>SUM(AA14:AA35)</f>
        <v>2</v>
      </c>
      <c r="AB36" s="2">
        <f>SUM(AB14:AB35)</f>
        <v>13</v>
      </c>
      <c r="AC36" s="2">
        <f>SUM(AC14:AC35)</f>
        <v>7</v>
      </c>
      <c r="AD36" s="2">
        <f>SUM(AD14:AD35)</f>
        <v>2</v>
      </c>
      <c r="AE36" s="2">
        <f>SUM(AE14:AE35)</f>
        <v>13</v>
      </c>
      <c r="AF36" s="2">
        <f>SUM(AF14:AF35)</f>
        <v>7</v>
      </c>
      <c r="AG36" s="2">
        <f>SUM(AG14:AG35)</f>
        <v>2</v>
      </c>
      <c r="AH36" s="2">
        <f>SUM(AH14:AH35)</f>
        <v>13</v>
      </c>
      <c r="AI36" s="2">
        <f>SUM(AI14:AI35)</f>
        <v>7</v>
      </c>
      <c r="AJ36" s="2">
        <f>SUM(AJ14:AJ35)</f>
        <v>2</v>
      </c>
      <c r="AK36" s="2">
        <f>SUM(AK14:AK35)</f>
        <v>13</v>
      </c>
      <c r="AL36" s="2">
        <f>SUM(AL14:AL35)</f>
        <v>7</v>
      </c>
      <c r="AM36" s="2">
        <f>SUM(AM14:AM35)</f>
        <v>2</v>
      </c>
      <c r="AN36" s="2">
        <f>SUM(AN14:AN35)</f>
        <v>13</v>
      </c>
      <c r="AO36" s="2">
        <f>SUM(AO14:AO35)</f>
        <v>7</v>
      </c>
      <c r="AP36" s="2">
        <f>SUM(AP14:AP35)</f>
        <v>2</v>
      </c>
      <c r="AQ36" s="2">
        <f>SUM(AQ14:AQ35)</f>
        <v>13</v>
      </c>
      <c r="AR36" s="2">
        <f>SUM(AR14:AR35)</f>
        <v>7</v>
      </c>
      <c r="AS36" s="2">
        <f>SUM(AS14:AS35)</f>
        <v>2</v>
      </c>
      <c r="AT36" s="2">
        <f>SUM(AT14:AT35)</f>
        <v>13</v>
      </c>
      <c r="AU36" s="2">
        <f>SUM(AU14:AU35)</f>
        <v>7</v>
      </c>
      <c r="AV36" s="2">
        <f>SUM(AV14:AV35)</f>
        <v>2</v>
      </c>
      <c r="AW36" s="2">
        <f>SUM(AW14:AW35)</f>
        <v>13</v>
      </c>
      <c r="AX36" s="2">
        <f>SUM(AX14:AX35)</f>
        <v>7</v>
      </c>
      <c r="AY36" s="2">
        <f>SUM(AY14:AY35)</f>
        <v>2</v>
      </c>
      <c r="AZ36" s="2">
        <f>SUM(AZ14:AZ35)</f>
        <v>13</v>
      </c>
      <c r="BA36" s="2">
        <f>SUM(BA14:BA35)</f>
        <v>7</v>
      </c>
      <c r="BB36" s="2">
        <f>SUM(BB14:BB35)</f>
        <v>2</v>
      </c>
      <c r="BC36" s="2">
        <f>SUM(BC14:BC35)</f>
        <v>13</v>
      </c>
      <c r="BD36" s="2">
        <f>SUM(BD14:BD35)</f>
        <v>7</v>
      </c>
      <c r="BE36" s="2">
        <f>SUM(BE14:BE35)</f>
        <v>2</v>
      </c>
      <c r="BF36" s="2">
        <f>SUM(BF14:BF35)</f>
        <v>13</v>
      </c>
      <c r="BG36" s="2">
        <f>SUM(BG14:BG35)</f>
        <v>7</v>
      </c>
      <c r="BH36" s="2">
        <f>SUM(BH14:BH35)</f>
        <v>2</v>
      </c>
      <c r="BI36" s="2">
        <f>SUM(BI14:BI35)</f>
        <v>13</v>
      </c>
      <c r="BJ36" s="2">
        <f>SUM(BJ14:BJ35)</f>
        <v>7</v>
      </c>
      <c r="BK36" s="2">
        <f>SUM(BK14:BK35)</f>
        <v>2</v>
      </c>
      <c r="BL36" s="2">
        <f>SUM(BL14:BL35)</f>
        <v>13</v>
      </c>
      <c r="BM36" s="2">
        <f>SUM(BM14:BM35)</f>
        <v>7</v>
      </c>
      <c r="BN36" s="2">
        <f>SUM(BN14:BN35)</f>
        <v>2</v>
      </c>
      <c r="BO36" s="2">
        <f>SUM(BO14:BO35)</f>
        <v>13</v>
      </c>
      <c r="BP36" s="2">
        <f>SUM(BP14:BP35)</f>
        <v>7</v>
      </c>
      <c r="BQ36" s="2">
        <f>SUM(BQ14:BQ35)</f>
        <v>2</v>
      </c>
      <c r="BR36" s="2">
        <f>SUM(BR14:BR35)</f>
        <v>13</v>
      </c>
      <c r="BS36" s="2">
        <f>SUM(BS14:BS35)</f>
        <v>7</v>
      </c>
      <c r="BT36" s="2">
        <f>SUM(BT14:BT35)</f>
        <v>2</v>
      </c>
      <c r="BU36" s="2">
        <f>SUM(BU14:BU35)</f>
        <v>13</v>
      </c>
      <c r="BV36" s="2">
        <f>SUM(BV14:BV35)</f>
        <v>7</v>
      </c>
      <c r="BW36" s="2">
        <f>SUM(BW14:BW35)</f>
        <v>1</v>
      </c>
      <c r="BX36" s="2">
        <f>SUM(BX14:BX35)</f>
        <v>11</v>
      </c>
      <c r="BY36" s="2">
        <f>SUM(BY14:BY35)</f>
        <v>10</v>
      </c>
      <c r="BZ36" s="2">
        <f>SUM(BZ14:BZ35)</f>
        <v>1</v>
      </c>
      <c r="CA36" s="2">
        <f>SUM(CA14:CA35)</f>
        <v>11</v>
      </c>
      <c r="CB36" s="2">
        <f>SUM(CB14:CB35)</f>
        <v>10</v>
      </c>
      <c r="CC36" s="2">
        <f>SUM(CC14:CC35)</f>
        <v>1</v>
      </c>
      <c r="CD36" s="2">
        <f>SUM(CD14:CD35)</f>
        <v>11</v>
      </c>
      <c r="CE36" s="2">
        <f>SUM(CE14:CE35)</f>
        <v>10</v>
      </c>
      <c r="CF36" s="2">
        <f>SUM(CF14:CF35)</f>
        <v>1</v>
      </c>
      <c r="CG36" s="2">
        <f>SUM(CG14:CG35)</f>
        <v>11</v>
      </c>
      <c r="CH36" s="2">
        <f>SUM(CH14:CH35)</f>
        <v>10</v>
      </c>
      <c r="CI36" s="2">
        <f>SUM(CI14:CI35)</f>
        <v>1</v>
      </c>
      <c r="CJ36" s="2">
        <f>SUM(CJ14:CJ35)</f>
        <v>11</v>
      </c>
      <c r="CK36" s="2">
        <f>SUM(CK14:CK35)</f>
        <v>10</v>
      </c>
      <c r="CL36" s="2">
        <f>SUM(CL14:CL35)</f>
        <v>1</v>
      </c>
      <c r="CM36" s="2">
        <f>SUM(CM14:CM35)</f>
        <v>11</v>
      </c>
      <c r="CN36" s="2">
        <f>SUM(CN14:CN35)</f>
        <v>10</v>
      </c>
      <c r="CO36" s="2">
        <f>SUM(CO14:CO35)</f>
        <v>4</v>
      </c>
      <c r="CP36" s="2">
        <f>SUM(CP14:CP35)</f>
        <v>10</v>
      </c>
      <c r="CQ36" s="2">
        <f>SUM(CQ14:CQ35)</f>
        <v>8</v>
      </c>
      <c r="CR36" s="2">
        <f>SUM(CR14:CR35)</f>
        <v>4</v>
      </c>
      <c r="CS36" s="2">
        <f>SUM(CS14:CS35)</f>
        <v>10</v>
      </c>
      <c r="CT36" s="2">
        <f>SUM(CT14:CT35)</f>
        <v>8</v>
      </c>
      <c r="CU36" s="2">
        <f>SUM(CU14:CU35)</f>
        <v>4</v>
      </c>
      <c r="CV36" s="2">
        <f>SUM(CV14:CV35)</f>
        <v>10</v>
      </c>
      <c r="CW36" s="2">
        <f>SUM(CW14:CW35)</f>
        <v>8</v>
      </c>
      <c r="CX36" s="2">
        <f>SUM(CX14:CX35)</f>
        <v>4</v>
      </c>
      <c r="CY36" s="2">
        <f>SUM(CY14:CY35)</f>
        <v>10</v>
      </c>
      <c r="CZ36" s="2">
        <f>SUM(CZ14:CZ35)</f>
        <v>8</v>
      </c>
      <c r="DA36" s="2">
        <f>SUM(DA14:DA35)</f>
        <v>4</v>
      </c>
      <c r="DB36" s="2">
        <f>SUM(DB14:DB35)</f>
        <v>10</v>
      </c>
      <c r="DC36" s="2">
        <f>SUM(DC14:DC35)</f>
        <v>8</v>
      </c>
      <c r="DD36" s="2">
        <f>SUM(DD14:DD35)</f>
        <v>4</v>
      </c>
      <c r="DE36" s="2">
        <f>SUM(DE14:DE35)</f>
        <v>10</v>
      </c>
      <c r="DF36" s="2">
        <f>SUM(DF14:DF35)</f>
        <v>8</v>
      </c>
      <c r="DG36" s="2">
        <f>SUM(DG14:DG35)</f>
        <v>4</v>
      </c>
      <c r="DH36" s="2">
        <f>SUM(DH14:DH35)</f>
        <v>10</v>
      </c>
      <c r="DI36" s="2">
        <f>SUM(DI14:DI35)</f>
        <v>8</v>
      </c>
      <c r="DJ36" s="2">
        <f>SUM(DJ14:DJ35)</f>
        <v>4</v>
      </c>
      <c r="DK36" s="2">
        <f>SUM(DK14:DK35)</f>
        <v>10</v>
      </c>
      <c r="DL36" s="2">
        <f>SUM(DL14:DL35)</f>
        <v>8</v>
      </c>
      <c r="DM36" s="2">
        <f>SUM(DM14:DM35)</f>
        <v>4</v>
      </c>
      <c r="DN36" s="2">
        <f>SUM(DN14:DN35)</f>
        <v>10</v>
      </c>
      <c r="DO36" s="2">
        <f>SUM(DO14:DO35)</f>
        <v>8</v>
      </c>
      <c r="DP36" s="2">
        <f>SUM(DP14:DP35)</f>
        <v>4</v>
      </c>
      <c r="DQ36" s="2">
        <f>SUM(DQ14:DQ35)</f>
        <v>10</v>
      </c>
      <c r="DR36" s="2">
        <f>SUM(DR14:DR35)</f>
        <v>8</v>
      </c>
      <c r="DS36" s="2">
        <f>SUM(DS14:DS35)</f>
        <v>4</v>
      </c>
      <c r="DT36" s="2">
        <f>SUM(DT14:DT35)</f>
        <v>10</v>
      </c>
      <c r="DU36" s="2">
        <f>SUM(DU14:DU35)</f>
        <v>8</v>
      </c>
      <c r="DV36" s="2">
        <f>SUM(DV14:DV35)</f>
        <v>4</v>
      </c>
      <c r="DW36" s="2">
        <f>SUM(DW14:DW35)</f>
        <v>10</v>
      </c>
      <c r="DX36" s="2">
        <f>SUM(DX14:DX35)</f>
        <v>8</v>
      </c>
      <c r="DY36" s="2">
        <f>SUM(DY14:DY35)</f>
        <v>4</v>
      </c>
      <c r="DZ36" s="2">
        <f>SUM(DZ14:DZ35)</f>
        <v>10</v>
      </c>
      <c r="EA36" s="2">
        <f>SUM(EA14:EA35)</f>
        <v>8</v>
      </c>
      <c r="EB36" s="2">
        <f>SUM(EB14:EB35)</f>
        <v>4</v>
      </c>
      <c r="EC36" s="2">
        <f>SUM(EC14:EC35)</f>
        <v>10</v>
      </c>
      <c r="ED36" s="2">
        <f>SUM(ED14:ED35)</f>
        <v>8</v>
      </c>
      <c r="EE36" s="2">
        <f>SUM(EE14:EE35)</f>
        <v>4</v>
      </c>
      <c r="EF36" s="2">
        <f>SUM(EF14:EF35)</f>
        <v>10</v>
      </c>
      <c r="EG36" s="2">
        <f>SUM(EG14:EG35)</f>
        <v>8</v>
      </c>
      <c r="EH36" s="2">
        <f>SUM(EH14:EH35)</f>
        <v>4</v>
      </c>
      <c r="EI36" s="2">
        <f>SUM(EI14:EI35)</f>
        <v>10</v>
      </c>
      <c r="EJ36" s="2">
        <f>SUM(EJ14:EJ35)</f>
        <v>8</v>
      </c>
      <c r="EK36" s="2">
        <f>SUM(EK14:EK35)</f>
        <v>4</v>
      </c>
      <c r="EL36" s="2">
        <f>SUM(EL14:EL35)</f>
        <v>10</v>
      </c>
      <c r="EM36" s="2">
        <f>SUM(EM14:EM35)</f>
        <v>8</v>
      </c>
      <c r="EN36" s="2">
        <f>SUM(EN14:EN35)</f>
        <v>4</v>
      </c>
      <c r="EO36" s="2">
        <f>SUM(EO14:EO35)</f>
        <v>10</v>
      </c>
      <c r="EP36" s="2">
        <f>SUM(EP14:EP35)</f>
        <v>8</v>
      </c>
      <c r="EQ36" s="2">
        <f>SUM(EQ14:EQ35)</f>
        <v>4</v>
      </c>
      <c r="ER36" s="2">
        <f>SUM(ER14:ER35)</f>
        <v>10</v>
      </c>
      <c r="ES36" s="2">
        <f>SUM(ES14:ES35)</f>
        <v>8</v>
      </c>
      <c r="ET36" s="2">
        <f>SUM(ET14:ET35)</f>
        <v>4</v>
      </c>
      <c r="EU36" s="2">
        <f>SUM(EU14:EU35)</f>
        <v>10</v>
      </c>
      <c r="EV36" s="2">
        <f>SUM(EV14:EV35)</f>
        <v>8</v>
      </c>
      <c r="EW36" s="2">
        <f>SUM(EW14:EW35)</f>
        <v>4</v>
      </c>
      <c r="EX36" s="2">
        <f>SUM(EX14:EX35)</f>
        <v>10</v>
      </c>
      <c r="EY36" s="2">
        <f>SUM(EY14:EY35)</f>
        <v>8</v>
      </c>
      <c r="EZ36" s="2">
        <f>SUM(EZ14:EZ35)</f>
        <v>4</v>
      </c>
      <c r="FA36" s="2">
        <f>SUM(FA14:FA35)</f>
        <v>10</v>
      </c>
      <c r="FB36" s="2">
        <f>SUM(FB14:FB35)</f>
        <v>8</v>
      </c>
      <c r="FC36" s="2">
        <f>SUM(FC14:FC35)</f>
        <v>4</v>
      </c>
      <c r="FD36" s="2">
        <f>SUM(FD14:FD35)</f>
        <v>10</v>
      </c>
      <c r="FE36" s="2">
        <f>SUM(FE14:FE35)</f>
        <v>8</v>
      </c>
      <c r="FF36" s="2">
        <f>SUM(FF14:FF35)</f>
        <v>4</v>
      </c>
      <c r="FG36" s="2">
        <f>SUM(FG14:FG35)</f>
        <v>10</v>
      </c>
      <c r="FH36" s="2">
        <f>SUM(FH14:FH35)</f>
        <v>8</v>
      </c>
      <c r="FI36" s="2">
        <f>SUM(FI14:FI35)</f>
        <v>4</v>
      </c>
      <c r="FJ36" s="2">
        <f>SUM(FJ14:FJ35)</f>
        <v>10</v>
      </c>
      <c r="FK36" s="2">
        <f>SUM(FK14:FK35)</f>
        <v>8</v>
      </c>
      <c r="FL36" s="2">
        <f>SUM(FL14:FL35)</f>
        <v>4</v>
      </c>
      <c r="FM36" s="2">
        <f>SUM(FM14:FM35)</f>
        <v>10</v>
      </c>
      <c r="FN36" s="2">
        <f>SUM(FN14:FN35)</f>
        <v>8</v>
      </c>
      <c r="FO36" s="2">
        <f>SUM(FO14:FO35)</f>
        <v>4</v>
      </c>
      <c r="FP36" s="2">
        <f>SUM(FP14:FP35)</f>
        <v>10</v>
      </c>
      <c r="FQ36" s="2">
        <f>SUM(FQ14:FQ35)</f>
        <v>8</v>
      </c>
      <c r="FR36" s="2">
        <f>SUM(FR14:FR35)</f>
        <v>4</v>
      </c>
      <c r="FS36" s="2">
        <f>SUM(FS14:FS35)</f>
        <v>10</v>
      </c>
      <c r="FT36" s="2">
        <f>SUM(FT14:FT35)</f>
        <v>8</v>
      </c>
      <c r="FU36" s="2">
        <f>SUM(FU14:FU35)</f>
        <v>4</v>
      </c>
      <c r="FV36" s="2">
        <f>SUM(FV14:FV35)</f>
        <v>10</v>
      </c>
      <c r="FW36" s="2">
        <f>SUM(FW14:FW35)</f>
        <v>8</v>
      </c>
      <c r="FX36" s="2">
        <f>SUM(FX14:FX35)</f>
        <v>4</v>
      </c>
      <c r="FY36" s="2">
        <f>SUM(FY14:FY35)</f>
        <v>10</v>
      </c>
      <c r="FZ36" s="2">
        <f>SUM(FZ14:FZ35)</f>
        <v>8</v>
      </c>
      <c r="GA36" s="2">
        <f>SUM(GA14:GA35)</f>
        <v>1</v>
      </c>
      <c r="GB36" s="2">
        <f>SUM(GB14:GB35)</f>
        <v>10</v>
      </c>
      <c r="GC36" s="2">
        <f>SUM(GC14:GC35)</f>
        <v>11</v>
      </c>
      <c r="GD36" s="2">
        <f>SUM(GD14:GD35)</f>
        <v>1</v>
      </c>
      <c r="GE36" s="2">
        <f>SUM(GE14:GE35)</f>
        <v>10</v>
      </c>
      <c r="GF36" s="2">
        <f>SUM(GF14:GF35)</f>
        <v>11</v>
      </c>
      <c r="GG36" s="2">
        <f>SUM(GG14:GG35)</f>
        <v>1</v>
      </c>
      <c r="GH36" s="2">
        <f>SUM(GH14:GH35)</f>
        <v>10</v>
      </c>
      <c r="GI36" s="2">
        <f>SUM(GI14:GI35)</f>
        <v>11</v>
      </c>
      <c r="GJ36" s="2">
        <f>SUM(GJ14:GJ35)</f>
        <v>1</v>
      </c>
      <c r="GK36" s="2">
        <f>SUM(GK14:GK35)</f>
        <v>10</v>
      </c>
      <c r="GL36" s="2">
        <f>SUM(GL14:GL35)</f>
        <v>11</v>
      </c>
      <c r="GM36" s="2">
        <f>SUM(GM14:GM35)</f>
        <v>1</v>
      </c>
      <c r="GN36" s="2">
        <f>SUM(GN14:GN35)</f>
        <v>10</v>
      </c>
      <c r="GO36" s="2">
        <f>SUM(GO14:GO35)</f>
        <v>11</v>
      </c>
      <c r="GP36" s="2">
        <f>SUM(GP14:GP35)</f>
        <v>1</v>
      </c>
      <c r="GQ36" s="2">
        <f>SUM(GQ14:GQ35)</f>
        <v>10</v>
      </c>
      <c r="GR36" s="2">
        <f>SUM(GR14:GR35)</f>
        <v>11</v>
      </c>
    </row>
    <row r="37" spans="1:254" ht="37.5" customHeight="1" x14ac:dyDescent="0.25">
      <c r="A37" s="33" t="s">
        <v>244</v>
      </c>
      <c r="B37" s="34"/>
      <c r="C37" s="8">
        <f>C36/22%</f>
        <v>9.0909090909090917</v>
      </c>
      <c r="D37" s="8">
        <f t="shared" ref="D37:BO37" si="0">D36/22%</f>
        <v>40.909090909090907</v>
      </c>
      <c r="E37" s="8">
        <f t="shared" si="0"/>
        <v>50</v>
      </c>
      <c r="F37" s="8">
        <f t="shared" si="0"/>
        <v>9.0909090909090917</v>
      </c>
      <c r="G37" s="8">
        <f t="shared" si="0"/>
        <v>40.909090909090907</v>
      </c>
      <c r="H37" s="8">
        <f t="shared" si="0"/>
        <v>50</v>
      </c>
      <c r="I37" s="8">
        <f t="shared" si="0"/>
        <v>9.0909090909090917</v>
      </c>
      <c r="J37" s="8">
        <f t="shared" si="0"/>
        <v>40.909090909090907</v>
      </c>
      <c r="K37" s="8">
        <f t="shared" si="0"/>
        <v>50</v>
      </c>
      <c r="L37" s="8">
        <f t="shared" si="0"/>
        <v>9.0909090909090917</v>
      </c>
      <c r="M37" s="8">
        <f t="shared" si="0"/>
        <v>40.909090909090907</v>
      </c>
      <c r="N37" s="8">
        <f t="shared" si="0"/>
        <v>50</v>
      </c>
      <c r="O37" s="8">
        <f t="shared" si="0"/>
        <v>9.0909090909090917</v>
      </c>
      <c r="P37" s="8">
        <f t="shared" si="0"/>
        <v>40.909090909090907</v>
      </c>
      <c r="Q37" s="8">
        <f t="shared" si="0"/>
        <v>50</v>
      </c>
      <c r="R37" s="8">
        <f t="shared" si="0"/>
        <v>9.0909090909090917</v>
      </c>
      <c r="S37" s="8">
        <f t="shared" si="0"/>
        <v>40.909090909090907</v>
      </c>
      <c r="T37" s="8">
        <f t="shared" si="0"/>
        <v>50</v>
      </c>
      <c r="U37" s="8">
        <f t="shared" si="0"/>
        <v>9.0909090909090917</v>
      </c>
      <c r="V37" s="8">
        <f t="shared" si="0"/>
        <v>59.090909090909093</v>
      </c>
      <c r="W37" s="8">
        <f t="shared" si="0"/>
        <v>31.818181818181817</v>
      </c>
      <c r="X37" s="8">
        <f t="shared" si="0"/>
        <v>9.0909090909090917</v>
      </c>
      <c r="Y37" s="8">
        <f t="shared" si="0"/>
        <v>59.090909090909093</v>
      </c>
      <c r="Z37" s="8">
        <f t="shared" si="0"/>
        <v>31.818181818181817</v>
      </c>
      <c r="AA37" s="8">
        <f t="shared" si="0"/>
        <v>9.0909090909090917</v>
      </c>
      <c r="AB37" s="8">
        <f t="shared" si="0"/>
        <v>59.090909090909093</v>
      </c>
      <c r="AC37" s="8">
        <f t="shared" si="0"/>
        <v>31.818181818181817</v>
      </c>
      <c r="AD37" s="8">
        <f t="shared" si="0"/>
        <v>9.0909090909090917</v>
      </c>
      <c r="AE37" s="8">
        <f t="shared" si="0"/>
        <v>59.090909090909093</v>
      </c>
      <c r="AF37" s="8">
        <f t="shared" si="0"/>
        <v>31.818181818181817</v>
      </c>
      <c r="AG37" s="8">
        <f t="shared" si="0"/>
        <v>9.0909090909090917</v>
      </c>
      <c r="AH37" s="8">
        <f t="shared" si="0"/>
        <v>59.090909090909093</v>
      </c>
      <c r="AI37" s="8">
        <f t="shared" si="0"/>
        <v>31.818181818181817</v>
      </c>
      <c r="AJ37" s="8">
        <f t="shared" si="0"/>
        <v>9.0909090909090917</v>
      </c>
      <c r="AK37" s="8">
        <f t="shared" si="0"/>
        <v>59.090909090909093</v>
      </c>
      <c r="AL37" s="8">
        <f t="shared" si="0"/>
        <v>31.818181818181817</v>
      </c>
      <c r="AM37" s="8">
        <f t="shared" si="0"/>
        <v>9.0909090909090917</v>
      </c>
      <c r="AN37" s="8">
        <f t="shared" si="0"/>
        <v>59.090909090909093</v>
      </c>
      <c r="AO37" s="8">
        <f t="shared" si="0"/>
        <v>31.818181818181817</v>
      </c>
      <c r="AP37" s="8">
        <f t="shared" si="0"/>
        <v>9.0909090909090917</v>
      </c>
      <c r="AQ37" s="8">
        <f t="shared" si="0"/>
        <v>59.090909090909093</v>
      </c>
      <c r="AR37" s="8">
        <f t="shared" si="0"/>
        <v>31.818181818181817</v>
      </c>
      <c r="AS37" s="8">
        <f t="shared" si="0"/>
        <v>9.0909090909090917</v>
      </c>
      <c r="AT37" s="8">
        <f t="shared" si="0"/>
        <v>59.090909090909093</v>
      </c>
      <c r="AU37" s="8">
        <f t="shared" si="0"/>
        <v>31.818181818181817</v>
      </c>
      <c r="AV37" s="8">
        <f t="shared" si="0"/>
        <v>9.0909090909090917</v>
      </c>
      <c r="AW37" s="8">
        <f t="shared" si="0"/>
        <v>59.090909090909093</v>
      </c>
      <c r="AX37" s="8">
        <f t="shared" si="0"/>
        <v>31.818181818181817</v>
      </c>
      <c r="AY37" s="8">
        <f t="shared" si="0"/>
        <v>9.0909090909090917</v>
      </c>
      <c r="AZ37" s="8">
        <f t="shared" si="0"/>
        <v>59.090909090909093</v>
      </c>
      <c r="BA37" s="8">
        <f t="shared" si="0"/>
        <v>31.818181818181817</v>
      </c>
      <c r="BB37" s="8">
        <f t="shared" si="0"/>
        <v>9.0909090909090917</v>
      </c>
      <c r="BC37" s="8">
        <f t="shared" si="0"/>
        <v>59.090909090909093</v>
      </c>
      <c r="BD37" s="8">
        <f t="shared" si="0"/>
        <v>31.818181818181817</v>
      </c>
      <c r="BE37" s="8">
        <f t="shared" si="0"/>
        <v>9.0909090909090917</v>
      </c>
      <c r="BF37" s="8">
        <f t="shared" si="0"/>
        <v>59.090909090909093</v>
      </c>
      <c r="BG37" s="8">
        <f t="shared" si="0"/>
        <v>31.818181818181817</v>
      </c>
      <c r="BH37" s="8">
        <f t="shared" si="0"/>
        <v>9.0909090909090917</v>
      </c>
      <c r="BI37" s="8">
        <f t="shared" si="0"/>
        <v>59.090909090909093</v>
      </c>
      <c r="BJ37" s="8">
        <f t="shared" si="0"/>
        <v>31.818181818181817</v>
      </c>
      <c r="BK37" s="8">
        <f t="shared" si="0"/>
        <v>9.0909090909090917</v>
      </c>
      <c r="BL37" s="8">
        <f t="shared" si="0"/>
        <v>59.090909090909093</v>
      </c>
      <c r="BM37" s="8">
        <f t="shared" si="0"/>
        <v>31.818181818181817</v>
      </c>
      <c r="BN37" s="8">
        <f t="shared" si="0"/>
        <v>9.0909090909090917</v>
      </c>
      <c r="BO37" s="8">
        <f t="shared" si="0"/>
        <v>59.090909090909093</v>
      </c>
      <c r="BP37" s="8">
        <f t="shared" ref="BP37:EA37" si="1">BP36/22%</f>
        <v>31.818181818181817</v>
      </c>
      <c r="BQ37" s="8">
        <f t="shared" si="1"/>
        <v>9.0909090909090917</v>
      </c>
      <c r="BR37" s="8">
        <f t="shared" si="1"/>
        <v>59.090909090909093</v>
      </c>
      <c r="BS37" s="8">
        <f t="shared" si="1"/>
        <v>31.818181818181817</v>
      </c>
      <c r="BT37" s="8">
        <f t="shared" si="1"/>
        <v>9.0909090909090917</v>
      </c>
      <c r="BU37" s="8">
        <f t="shared" si="1"/>
        <v>59.090909090909093</v>
      </c>
      <c r="BV37" s="8">
        <f t="shared" si="1"/>
        <v>31.818181818181817</v>
      </c>
      <c r="BW37" s="8">
        <f t="shared" si="1"/>
        <v>4.5454545454545459</v>
      </c>
      <c r="BX37" s="8">
        <f t="shared" si="1"/>
        <v>50</v>
      </c>
      <c r="BY37" s="8">
        <f t="shared" si="1"/>
        <v>45.454545454545453</v>
      </c>
      <c r="BZ37" s="8">
        <f t="shared" si="1"/>
        <v>4.5454545454545459</v>
      </c>
      <c r="CA37" s="8">
        <f t="shared" si="1"/>
        <v>50</v>
      </c>
      <c r="CB37" s="8">
        <f t="shared" si="1"/>
        <v>45.454545454545453</v>
      </c>
      <c r="CC37" s="8">
        <f t="shared" si="1"/>
        <v>4.5454545454545459</v>
      </c>
      <c r="CD37" s="8">
        <f t="shared" si="1"/>
        <v>50</v>
      </c>
      <c r="CE37" s="8">
        <f t="shared" si="1"/>
        <v>45.454545454545453</v>
      </c>
      <c r="CF37" s="8">
        <f t="shared" si="1"/>
        <v>4.5454545454545459</v>
      </c>
      <c r="CG37" s="8">
        <f t="shared" si="1"/>
        <v>50</v>
      </c>
      <c r="CH37" s="8">
        <f t="shared" si="1"/>
        <v>45.454545454545453</v>
      </c>
      <c r="CI37" s="8">
        <f t="shared" si="1"/>
        <v>4.5454545454545459</v>
      </c>
      <c r="CJ37" s="8">
        <f t="shared" si="1"/>
        <v>50</v>
      </c>
      <c r="CK37" s="8">
        <f t="shared" si="1"/>
        <v>45.454545454545453</v>
      </c>
      <c r="CL37" s="8">
        <f t="shared" si="1"/>
        <v>4.5454545454545459</v>
      </c>
      <c r="CM37" s="8">
        <f t="shared" si="1"/>
        <v>50</v>
      </c>
      <c r="CN37" s="8">
        <f t="shared" si="1"/>
        <v>45.454545454545453</v>
      </c>
      <c r="CO37" s="8">
        <f t="shared" si="1"/>
        <v>18.181818181818183</v>
      </c>
      <c r="CP37" s="8">
        <f t="shared" si="1"/>
        <v>45.454545454545453</v>
      </c>
      <c r="CQ37" s="8">
        <f t="shared" si="1"/>
        <v>36.363636363636367</v>
      </c>
      <c r="CR37" s="8">
        <f t="shared" si="1"/>
        <v>18.181818181818183</v>
      </c>
      <c r="CS37" s="8">
        <f t="shared" si="1"/>
        <v>45.454545454545453</v>
      </c>
      <c r="CT37" s="8">
        <f t="shared" si="1"/>
        <v>36.363636363636367</v>
      </c>
      <c r="CU37" s="8">
        <f t="shared" si="1"/>
        <v>18.181818181818183</v>
      </c>
      <c r="CV37" s="8">
        <f t="shared" si="1"/>
        <v>45.454545454545453</v>
      </c>
      <c r="CW37" s="8">
        <f t="shared" si="1"/>
        <v>36.363636363636367</v>
      </c>
      <c r="CX37" s="8">
        <f t="shared" si="1"/>
        <v>18.181818181818183</v>
      </c>
      <c r="CY37" s="8">
        <f t="shared" si="1"/>
        <v>45.454545454545453</v>
      </c>
      <c r="CZ37" s="8">
        <f t="shared" si="1"/>
        <v>36.363636363636367</v>
      </c>
      <c r="DA37" s="8">
        <f t="shared" si="1"/>
        <v>18.181818181818183</v>
      </c>
      <c r="DB37" s="8">
        <f t="shared" si="1"/>
        <v>45.454545454545453</v>
      </c>
      <c r="DC37" s="8">
        <f t="shared" si="1"/>
        <v>36.363636363636367</v>
      </c>
      <c r="DD37" s="8">
        <f t="shared" si="1"/>
        <v>18.181818181818183</v>
      </c>
      <c r="DE37" s="8">
        <f t="shared" si="1"/>
        <v>45.454545454545453</v>
      </c>
      <c r="DF37" s="8">
        <f t="shared" si="1"/>
        <v>36.363636363636367</v>
      </c>
      <c r="DG37" s="8">
        <f t="shared" si="1"/>
        <v>18.181818181818183</v>
      </c>
      <c r="DH37" s="8">
        <f t="shared" si="1"/>
        <v>45.454545454545453</v>
      </c>
      <c r="DI37" s="8">
        <f t="shared" si="1"/>
        <v>36.363636363636367</v>
      </c>
      <c r="DJ37" s="8">
        <f t="shared" si="1"/>
        <v>18.181818181818183</v>
      </c>
      <c r="DK37" s="8">
        <f t="shared" si="1"/>
        <v>45.454545454545453</v>
      </c>
      <c r="DL37" s="8">
        <f t="shared" si="1"/>
        <v>36.363636363636367</v>
      </c>
      <c r="DM37" s="8">
        <f t="shared" si="1"/>
        <v>18.181818181818183</v>
      </c>
      <c r="DN37" s="8">
        <f t="shared" si="1"/>
        <v>45.454545454545453</v>
      </c>
      <c r="DO37" s="8">
        <f t="shared" si="1"/>
        <v>36.363636363636367</v>
      </c>
      <c r="DP37" s="8">
        <f t="shared" si="1"/>
        <v>18.181818181818183</v>
      </c>
      <c r="DQ37" s="8">
        <f t="shared" si="1"/>
        <v>45.454545454545453</v>
      </c>
      <c r="DR37" s="8">
        <f t="shared" si="1"/>
        <v>36.363636363636367</v>
      </c>
      <c r="DS37" s="8">
        <f t="shared" si="1"/>
        <v>18.181818181818183</v>
      </c>
      <c r="DT37" s="8">
        <f t="shared" si="1"/>
        <v>45.454545454545453</v>
      </c>
      <c r="DU37" s="8">
        <f t="shared" si="1"/>
        <v>36.363636363636367</v>
      </c>
      <c r="DV37" s="8">
        <f t="shared" si="1"/>
        <v>18.181818181818183</v>
      </c>
      <c r="DW37" s="8">
        <f t="shared" si="1"/>
        <v>45.454545454545453</v>
      </c>
      <c r="DX37" s="8">
        <f t="shared" si="1"/>
        <v>36.363636363636367</v>
      </c>
      <c r="DY37" s="8">
        <f t="shared" si="1"/>
        <v>18.181818181818183</v>
      </c>
      <c r="DZ37" s="8">
        <f t="shared" si="1"/>
        <v>45.454545454545453</v>
      </c>
      <c r="EA37" s="8">
        <f t="shared" si="1"/>
        <v>36.363636363636367</v>
      </c>
      <c r="EB37" s="8">
        <f t="shared" ref="EB37:FJ37" si="2">EB36/22%</f>
        <v>18.181818181818183</v>
      </c>
      <c r="EC37" s="8">
        <f t="shared" si="2"/>
        <v>45.454545454545453</v>
      </c>
      <c r="ED37" s="8">
        <f t="shared" si="2"/>
        <v>36.363636363636367</v>
      </c>
      <c r="EE37" s="8">
        <f t="shared" si="2"/>
        <v>18.181818181818183</v>
      </c>
      <c r="EF37" s="8">
        <f t="shared" si="2"/>
        <v>45.454545454545453</v>
      </c>
      <c r="EG37" s="8">
        <f t="shared" si="2"/>
        <v>36.363636363636367</v>
      </c>
      <c r="EH37" s="8">
        <f t="shared" si="2"/>
        <v>18.181818181818183</v>
      </c>
      <c r="EI37" s="8">
        <f t="shared" si="2"/>
        <v>45.454545454545453</v>
      </c>
      <c r="EJ37" s="8">
        <f t="shared" si="2"/>
        <v>36.363636363636367</v>
      </c>
      <c r="EK37" s="8">
        <f t="shared" si="2"/>
        <v>18.181818181818183</v>
      </c>
      <c r="EL37" s="8">
        <f t="shared" si="2"/>
        <v>45.454545454545453</v>
      </c>
      <c r="EM37" s="8">
        <f t="shared" si="2"/>
        <v>36.363636363636367</v>
      </c>
      <c r="EN37" s="8">
        <f t="shared" si="2"/>
        <v>18.181818181818183</v>
      </c>
      <c r="EO37" s="8">
        <f t="shared" si="2"/>
        <v>45.454545454545453</v>
      </c>
      <c r="EP37" s="8">
        <f t="shared" si="2"/>
        <v>36.363636363636367</v>
      </c>
      <c r="EQ37" s="8">
        <f t="shared" si="2"/>
        <v>18.181818181818183</v>
      </c>
      <c r="ER37" s="8">
        <f t="shared" si="2"/>
        <v>45.454545454545453</v>
      </c>
      <c r="ES37" s="8">
        <f t="shared" si="2"/>
        <v>36.363636363636367</v>
      </c>
      <c r="ET37" s="8">
        <f t="shared" si="2"/>
        <v>18.181818181818183</v>
      </c>
      <c r="EU37" s="8">
        <f t="shared" si="2"/>
        <v>45.454545454545453</v>
      </c>
      <c r="EV37" s="8">
        <f t="shared" si="2"/>
        <v>36.363636363636367</v>
      </c>
      <c r="EW37" s="8">
        <f t="shared" si="2"/>
        <v>18.181818181818183</v>
      </c>
      <c r="EX37" s="8">
        <f t="shared" si="2"/>
        <v>45.454545454545453</v>
      </c>
      <c r="EY37" s="8">
        <f t="shared" si="2"/>
        <v>36.363636363636367</v>
      </c>
      <c r="EZ37" s="8">
        <f t="shared" si="2"/>
        <v>18.181818181818183</v>
      </c>
      <c r="FA37" s="8">
        <f t="shared" si="2"/>
        <v>45.454545454545453</v>
      </c>
      <c r="FB37" s="8">
        <f t="shared" si="2"/>
        <v>36.363636363636367</v>
      </c>
      <c r="FC37" s="8">
        <f t="shared" si="2"/>
        <v>18.181818181818183</v>
      </c>
      <c r="FD37" s="8">
        <f t="shared" si="2"/>
        <v>45.454545454545453</v>
      </c>
      <c r="FE37" s="8">
        <f t="shared" si="2"/>
        <v>36.363636363636367</v>
      </c>
      <c r="FF37" s="8">
        <f t="shared" si="2"/>
        <v>18.181818181818183</v>
      </c>
      <c r="FG37" s="8">
        <f t="shared" si="2"/>
        <v>45.454545454545453</v>
      </c>
      <c r="FH37" s="8">
        <f t="shared" si="2"/>
        <v>36.363636363636367</v>
      </c>
      <c r="FI37" s="8">
        <f t="shared" si="2"/>
        <v>18.181818181818183</v>
      </c>
      <c r="FJ37" s="8">
        <f t="shared" si="2"/>
        <v>45.454545454545453</v>
      </c>
      <c r="FK37" s="8">
        <f>FK36/22%</f>
        <v>36.363636363636367</v>
      </c>
      <c r="FL37" s="8">
        <f t="shared" ref="FL37" si="3">FL36/22%</f>
        <v>18.181818181818183</v>
      </c>
      <c r="FM37" s="8">
        <f t="shared" ref="FM37" si="4">FM36/22%</f>
        <v>45.454545454545453</v>
      </c>
      <c r="FN37" s="8">
        <f t="shared" ref="FN37" si="5">FN36/22%</f>
        <v>36.363636363636367</v>
      </c>
      <c r="FO37" s="8">
        <f t="shared" ref="FO37" si="6">FO36/22%</f>
        <v>18.181818181818183</v>
      </c>
      <c r="FP37" s="8">
        <f t="shared" ref="FP37" si="7">FP36/22%</f>
        <v>45.454545454545453</v>
      </c>
      <c r="FQ37" s="8">
        <f t="shared" ref="FQ37" si="8">FQ36/22%</f>
        <v>36.363636363636367</v>
      </c>
      <c r="FR37" s="8">
        <f t="shared" ref="FR37" si="9">FR36/22%</f>
        <v>18.181818181818183</v>
      </c>
      <c r="FS37" s="8">
        <f t="shared" ref="FS37" si="10">FS36/22%</f>
        <v>45.454545454545453</v>
      </c>
      <c r="FT37" s="8">
        <f t="shared" ref="FT37" si="11">FT36/22%</f>
        <v>36.363636363636367</v>
      </c>
      <c r="FU37" s="8">
        <f t="shared" ref="FU37" si="12">FU36/22%</f>
        <v>18.181818181818183</v>
      </c>
      <c r="FV37" s="8">
        <f t="shared" ref="FV37" si="13">FV36/22%</f>
        <v>45.454545454545453</v>
      </c>
      <c r="FW37" s="8">
        <f t="shared" ref="FW37" si="14">FW36/22%</f>
        <v>36.363636363636367</v>
      </c>
      <c r="FX37" s="8">
        <f t="shared" ref="FX37" si="15">FX36/22%</f>
        <v>18.181818181818183</v>
      </c>
      <c r="FY37" s="8">
        <f t="shared" ref="FY37" si="16">FY36/22%</f>
        <v>45.454545454545453</v>
      </c>
      <c r="FZ37" s="8">
        <f t="shared" ref="FZ37" si="17">FZ36/22%</f>
        <v>36.363636363636367</v>
      </c>
      <c r="GA37" s="8">
        <f t="shared" ref="GA37" si="18">GA36/22%</f>
        <v>4.5454545454545459</v>
      </c>
      <c r="GB37" s="8">
        <f t="shared" ref="GB37" si="19">GB36/22%</f>
        <v>45.454545454545453</v>
      </c>
      <c r="GC37" s="8">
        <f t="shared" ref="GC37" si="20">GC36/22%</f>
        <v>50</v>
      </c>
      <c r="GD37" s="8">
        <f t="shared" ref="GD37" si="21">GD36/22%</f>
        <v>4.5454545454545459</v>
      </c>
      <c r="GE37" s="8">
        <f t="shared" ref="GE37" si="22">GE36/22%</f>
        <v>45.454545454545453</v>
      </c>
      <c r="GF37" s="8">
        <f t="shared" ref="GF37" si="23">GF36/22%</f>
        <v>50</v>
      </c>
      <c r="GG37" s="8">
        <f t="shared" ref="GG37" si="24">GG36/22%</f>
        <v>4.5454545454545459</v>
      </c>
      <c r="GH37" s="8">
        <f t="shared" ref="GH37" si="25">GH36/22%</f>
        <v>45.454545454545453</v>
      </c>
      <c r="GI37" s="8">
        <f t="shared" ref="GI37" si="26">GI36/22%</f>
        <v>50</v>
      </c>
      <c r="GJ37" s="8">
        <f t="shared" ref="GJ37" si="27">GJ36/22%</f>
        <v>4.5454545454545459</v>
      </c>
      <c r="GK37" s="8">
        <f t="shared" ref="GK37" si="28">GK36/22%</f>
        <v>45.454545454545453</v>
      </c>
      <c r="GL37" s="8">
        <f t="shared" ref="GL37" si="29">GL36/22%</f>
        <v>50</v>
      </c>
      <c r="GM37" s="8">
        <f t="shared" ref="GM37" si="30">GM36/22%</f>
        <v>4.5454545454545459</v>
      </c>
      <c r="GN37" s="8">
        <f t="shared" ref="GN37" si="31">GN36/22%</f>
        <v>45.454545454545453</v>
      </c>
      <c r="GO37" s="8">
        <f t="shared" ref="GO37" si="32">GO36/22%</f>
        <v>50</v>
      </c>
      <c r="GP37" s="8">
        <f t="shared" ref="GP37" si="33">GP36/22%</f>
        <v>4.5454545454545459</v>
      </c>
      <c r="GQ37" s="8">
        <f t="shared" ref="GQ37" si="34">GQ36/22%</f>
        <v>45.454545454545453</v>
      </c>
      <c r="GR37" s="8">
        <f t="shared" ref="GR37" si="35">GR36/22%</f>
        <v>50</v>
      </c>
    </row>
    <row r="39" spans="1:254" x14ac:dyDescent="0.25">
      <c r="B39" s="38" t="s">
        <v>235</v>
      </c>
      <c r="C39" s="38"/>
      <c r="D39" s="38"/>
      <c r="E39" s="38"/>
      <c r="F39" s="16"/>
      <c r="G39" s="16"/>
      <c r="H39" s="16"/>
      <c r="I39" s="16"/>
      <c r="J39" s="16"/>
      <c r="K39" s="16"/>
      <c r="L39" s="16"/>
      <c r="M39" s="16"/>
    </row>
    <row r="40" spans="1:254" x14ac:dyDescent="0.25">
      <c r="B40" s="3" t="s">
        <v>236</v>
      </c>
      <c r="C40" s="15" t="s">
        <v>239</v>
      </c>
      <c r="D40" s="13">
        <f>E40/100*22</f>
        <v>2</v>
      </c>
      <c r="E40" s="17">
        <f>(C37+F37+I37+L37+O37+R37)/6</f>
        <v>9.0909090909090917</v>
      </c>
      <c r="F40" s="16"/>
      <c r="G40" s="16"/>
      <c r="H40" s="16"/>
      <c r="I40" s="16"/>
      <c r="J40" s="16"/>
      <c r="K40" s="16"/>
      <c r="L40" s="16"/>
      <c r="M40" s="16"/>
    </row>
    <row r="41" spans="1:254" x14ac:dyDescent="0.25">
      <c r="B41" s="3" t="s">
        <v>237</v>
      </c>
      <c r="C41" s="15" t="s">
        <v>239</v>
      </c>
      <c r="D41" s="13">
        <f t="shared" ref="D41:D42" si="36">E41/100*22</f>
        <v>9</v>
      </c>
      <c r="E41" s="17">
        <f>(D37+G37+J37+M37+P37+S37)/6</f>
        <v>40.909090909090907</v>
      </c>
      <c r="F41" s="16"/>
      <c r="G41" s="16"/>
      <c r="H41" s="16"/>
      <c r="I41" s="16"/>
      <c r="J41" s="16"/>
      <c r="K41" s="16"/>
      <c r="L41" s="16"/>
      <c r="M41" s="16"/>
    </row>
    <row r="42" spans="1:254" x14ac:dyDescent="0.25">
      <c r="B42" s="3" t="s">
        <v>238</v>
      </c>
      <c r="C42" s="15" t="s">
        <v>239</v>
      </c>
      <c r="D42" s="13">
        <f t="shared" si="36"/>
        <v>11</v>
      </c>
      <c r="E42" s="17">
        <f>(E37+H37+K37+N37+Q37+T37)/6</f>
        <v>50</v>
      </c>
      <c r="F42" s="16"/>
      <c r="G42" s="16"/>
      <c r="H42" s="16"/>
      <c r="I42" s="16"/>
      <c r="J42" s="16"/>
      <c r="K42" s="16"/>
      <c r="L42" s="16"/>
      <c r="M42" s="16"/>
    </row>
    <row r="43" spans="1:254" x14ac:dyDescent="0.25">
      <c r="B43" s="15"/>
      <c r="C43" s="15"/>
      <c r="D43" s="18">
        <f>SUM(D40:D42)</f>
        <v>22</v>
      </c>
      <c r="E43" s="18">
        <f>SUM(E40:E42)</f>
        <v>100</v>
      </c>
      <c r="F43" s="16"/>
      <c r="G43" s="16"/>
      <c r="H43" s="16"/>
      <c r="I43" s="16"/>
      <c r="J43" s="16"/>
      <c r="K43" s="16"/>
      <c r="L43" s="16"/>
      <c r="M43" s="16"/>
    </row>
    <row r="44" spans="1:254" ht="15" customHeight="1" x14ac:dyDescent="0.25">
      <c r="B44" s="15"/>
      <c r="C44" s="15"/>
      <c r="D44" s="39" t="s">
        <v>14</v>
      </c>
      <c r="E44" s="39"/>
      <c r="F44" s="40" t="s">
        <v>3</v>
      </c>
      <c r="G44" s="41"/>
      <c r="H44" s="42" t="s">
        <v>45</v>
      </c>
      <c r="I44" s="43"/>
      <c r="J44" s="16"/>
      <c r="K44" s="16"/>
      <c r="L44" s="16"/>
      <c r="M44" s="16"/>
    </row>
    <row r="45" spans="1:254" x14ac:dyDescent="0.25">
      <c r="B45" s="3" t="s">
        <v>236</v>
      </c>
      <c r="C45" s="15" t="s">
        <v>240</v>
      </c>
      <c r="D45" s="13">
        <f>E45/100*22</f>
        <v>2</v>
      </c>
      <c r="E45" s="17">
        <f>(U37+X37+AA37+AD37+AG37+AJ37)/6</f>
        <v>9.0909090909090917</v>
      </c>
      <c r="F45" s="13">
        <f>G45/100*22</f>
        <v>2</v>
      </c>
      <c r="G45" s="17">
        <f>(AM37+AP37+AS37+AV37+AY37+BB37)/6</f>
        <v>9.0909090909090917</v>
      </c>
      <c r="H45" s="13">
        <f>I45/100*22</f>
        <v>2</v>
      </c>
      <c r="I45" s="17">
        <f>(BE37+BH37+BK37+BN37+BQ37+BT37)/6</f>
        <v>9.0909090909090917</v>
      </c>
      <c r="J45" s="14"/>
      <c r="K45" s="14"/>
      <c r="L45" s="14"/>
      <c r="M45" s="14"/>
    </row>
    <row r="46" spans="1:254" x14ac:dyDescent="0.25">
      <c r="B46" s="3" t="s">
        <v>237</v>
      </c>
      <c r="C46" s="15" t="s">
        <v>240</v>
      </c>
      <c r="D46" s="13">
        <f t="shared" ref="D46:D47" si="37">E46/100*22</f>
        <v>13.000000000000004</v>
      </c>
      <c r="E46" s="17">
        <f>(V37+Y37+AB37+AE37+AH37+AK37)/6</f>
        <v>59.090909090909101</v>
      </c>
      <c r="F46" s="13">
        <f t="shared" ref="F46:F47" si="38">G46/100*22</f>
        <v>13.000000000000004</v>
      </c>
      <c r="G46" s="17">
        <f>(AN37+AQ37+AT37+AW37+AZ37+BC37)/6</f>
        <v>59.090909090909101</v>
      </c>
      <c r="H46" s="13">
        <f t="shared" ref="H46:H47" si="39">I46/100*22</f>
        <v>13.000000000000004</v>
      </c>
      <c r="I46" s="17">
        <f>(BF37+BI37+BL37+BO37+BR37+BU37)/6</f>
        <v>59.090909090909101</v>
      </c>
      <c r="J46" s="14"/>
      <c r="K46" s="14"/>
      <c r="L46" s="14"/>
      <c r="M46" s="14"/>
    </row>
    <row r="47" spans="1:254" x14ac:dyDescent="0.25">
      <c r="B47" s="3" t="s">
        <v>238</v>
      </c>
      <c r="C47" s="15" t="s">
        <v>240</v>
      </c>
      <c r="D47" s="13">
        <f t="shared" si="37"/>
        <v>7</v>
      </c>
      <c r="E47" s="17">
        <f>(W37+Z37+AC37+AF37+AI37+AL37)/6</f>
        <v>31.818181818181817</v>
      </c>
      <c r="F47" s="13">
        <f t="shared" si="38"/>
        <v>7</v>
      </c>
      <c r="G47" s="17">
        <f>(AO37+AR37+AU37+AX37+BA37+BD37)/6</f>
        <v>31.818181818181817</v>
      </c>
      <c r="H47" s="13">
        <f t="shared" si="39"/>
        <v>7</v>
      </c>
      <c r="I47" s="17">
        <f>(BG37+BJ37+BM37+BP37+BS37+BV37)/6</f>
        <v>31.818181818181817</v>
      </c>
      <c r="J47" s="14"/>
      <c r="K47" s="14"/>
      <c r="L47" s="14"/>
      <c r="M47" s="14"/>
    </row>
    <row r="48" spans="1:254" x14ac:dyDescent="0.25">
      <c r="B48" s="15"/>
      <c r="C48" s="15"/>
      <c r="D48" s="18">
        <f t="shared" ref="D48:I48" si="40">SUM(D45:D47)</f>
        <v>22.000000000000004</v>
      </c>
      <c r="E48" s="18">
        <f t="shared" si="40"/>
        <v>100</v>
      </c>
      <c r="F48" s="18">
        <f t="shared" si="40"/>
        <v>22.000000000000004</v>
      </c>
      <c r="G48" s="19">
        <f t="shared" si="40"/>
        <v>100</v>
      </c>
      <c r="H48" s="18">
        <f t="shared" si="40"/>
        <v>22.000000000000004</v>
      </c>
      <c r="I48" s="18">
        <f t="shared" si="40"/>
        <v>100</v>
      </c>
      <c r="J48" s="20"/>
      <c r="K48" s="20"/>
      <c r="L48" s="20"/>
      <c r="M48" s="20"/>
    </row>
    <row r="49" spans="2:13" x14ac:dyDescent="0.25">
      <c r="B49" s="3" t="s">
        <v>236</v>
      </c>
      <c r="C49" s="15" t="s">
        <v>241</v>
      </c>
      <c r="D49" s="13">
        <f>E49/100*22</f>
        <v>1</v>
      </c>
      <c r="E49" s="17">
        <f>(BW37+BZ37+CC37+CF37+CI37+CL37)/6</f>
        <v>4.5454545454545459</v>
      </c>
      <c r="F49" s="16"/>
      <c r="G49" s="16"/>
      <c r="H49" s="16"/>
      <c r="I49" s="16"/>
      <c r="J49" s="16"/>
      <c r="K49" s="16"/>
      <c r="L49" s="16"/>
      <c r="M49" s="16"/>
    </row>
    <row r="50" spans="2:13" x14ac:dyDescent="0.25">
      <c r="B50" s="3" t="s">
        <v>237</v>
      </c>
      <c r="C50" s="15" t="s">
        <v>241</v>
      </c>
      <c r="D50" s="13">
        <f t="shared" ref="D50:D51" si="41">E50/100*22</f>
        <v>11</v>
      </c>
      <c r="E50" s="17">
        <f>(BX37+CA37+CD37+CG37+CJ37+CM37)/6</f>
        <v>50</v>
      </c>
      <c r="F50" s="16"/>
      <c r="G50" s="16"/>
      <c r="H50" s="16"/>
      <c r="I50" s="16"/>
      <c r="J50" s="16"/>
      <c r="K50" s="16"/>
      <c r="L50" s="16"/>
      <c r="M50" s="16"/>
    </row>
    <row r="51" spans="2:13" x14ac:dyDescent="0.25">
      <c r="B51" s="3" t="s">
        <v>238</v>
      </c>
      <c r="C51" s="15" t="s">
        <v>241</v>
      </c>
      <c r="D51" s="13">
        <f t="shared" si="41"/>
        <v>9.9999999999999982</v>
      </c>
      <c r="E51" s="17">
        <f>(BY37+CB37+CE37+CH37+CK37+CN37)/6</f>
        <v>45.454545454545446</v>
      </c>
      <c r="F51" s="16"/>
      <c r="G51" s="16"/>
      <c r="H51" s="16"/>
      <c r="I51" s="16"/>
      <c r="J51" s="16"/>
      <c r="K51" s="16"/>
      <c r="L51" s="16"/>
      <c r="M51" s="16"/>
    </row>
    <row r="52" spans="2:13" x14ac:dyDescent="0.25">
      <c r="B52" s="15"/>
      <c r="C52" s="15"/>
      <c r="D52" s="18">
        <f>SUM(D49:D51)</f>
        <v>22</v>
      </c>
      <c r="E52" s="19">
        <f>SUM(E49:E51)</f>
        <v>100</v>
      </c>
      <c r="F52" s="16"/>
      <c r="G52" s="16"/>
      <c r="H52" s="16"/>
      <c r="I52" s="16"/>
      <c r="J52" s="16"/>
      <c r="K52" s="16"/>
      <c r="L52" s="16"/>
      <c r="M52" s="16"/>
    </row>
    <row r="53" spans="2:13" x14ac:dyDescent="0.25">
      <c r="B53" s="15"/>
      <c r="C53" s="15"/>
      <c r="D53" s="39" t="s">
        <v>28</v>
      </c>
      <c r="E53" s="39"/>
      <c r="F53" s="44" t="s">
        <v>23</v>
      </c>
      <c r="G53" s="45"/>
      <c r="H53" s="42" t="s">
        <v>29</v>
      </c>
      <c r="I53" s="43"/>
      <c r="J53" s="36" t="s">
        <v>30</v>
      </c>
      <c r="K53" s="36"/>
      <c r="L53" s="36" t="s">
        <v>24</v>
      </c>
      <c r="M53" s="36"/>
    </row>
    <row r="54" spans="2:13" x14ac:dyDescent="0.25">
      <c r="B54" s="3" t="s">
        <v>236</v>
      </c>
      <c r="C54" s="15" t="s">
        <v>242</v>
      </c>
      <c r="D54" s="13">
        <f>E54/100*22</f>
        <v>4</v>
      </c>
      <c r="E54" s="17">
        <f>(CO37+CR37+CU37+CX37+DA37+DD37)/6</f>
        <v>18.181818181818183</v>
      </c>
      <c r="F54" s="13">
        <f>G54/100*22</f>
        <v>4</v>
      </c>
      <c r="G54" s="17">
        <f>(DG37+DJ37+DM37+DP37+DS37+DV37)/6</f>
        <v>18.181818181818183</v>
      </c>
      <c r="H54" s="13">
        <f>I54/100*22</f>
        <v>4</v>
      </c>
      <c r="I54" s="17">
        <f>(DY37+EB37+EE37+EH37+EK37+EN37)/6</f>
        <v>18.181818181818183</v>
      </c>
      <c r="J54" s="13">
        <f>K54/100*22</f>
        <v>4</v>
      </c>
      <c r="K54" s="17">
        <f>(EQ37+ET37+EW37+EZ37+FC37+FF37)/6</f>
        <v>18.181818181818183</v>
      </c>
      <c r="L54" s="13">
        <f>M54/100*22</f>
        <v>4</v>
      </c>
      <c r="M54" s="17">
        <f>(FI37+FL37+FO37+FR37+FU37+FX37)/6</f>
        <v>18.181818181818183</v>
      </c>
    </row>
    <row r="55" spans="2:13" x14ac:dyDescent="0.25">
      <c r="B55" s="3" t="s">
        <v>237</v>
      </c>
      <c r="C55" s="15" t="s">
        <v>242</v>
      </c>
      <c r="D55" s="13">
        <f t="shared" ref="D55:D56" si="42">E55/100*22</f>
        <v>9.9999999999999982</v>
      </c>
      <c r="E55" s="17">
        <f>(CP37+CS37+CV37+CY37+DB37+DE37)/6</f>
        <v>45.454545454545446</v>
      </c>
      <c r="F55" s="13">
        <f t="shared" ref="F55:F56" si="43">G55/100*22</f>
        <v>9.9999999999999982</v>
      </c>
      <c r="G55" s="17">
        <f>(DH37+DK37+DN37+DQ37+DT37+DW37)/6</f>
        <v>45.454545454545446</v>
      </c>
      <c r="H55" s="13">
        <f t="shared" ref="H55:H56" si="44">I55/100*22</f>
        <v>9.9999999999999982</v>
      </c>
      <c r="I55" s="17">
        <f>(DZ37+EC37+EF37+EI37+EL37+EO37)/6</f>
        <v>45.454545454545446</v>
      </c>
      <c r="J55" s="13">
        <f t="shared" ref="J55:J56" si="45">K55/100*22</f>
        <v>9.9999999999999982</v>
      </c>
      <c r="K55" s="17">
        <f>(ER37+EU37+EX37+FA37+FD37+FG37)/6</f>
        <v>45.454545454545446</v>
      </c>
      <c r="L55" s="13">
        <f t="shared" ref="L55:L56" si="46">M55/100*22</f>
        <v>9.9999999999999982</v>
      </c>
      <c r="M55" s="17">
        <f>(FJ37+FM37+FP37+FS37+FV37+FY37)/6</f>
        <v>45.454545454545446</v>
      </c>
    </row>
    <row r="56" spans="2:13" x14ac:dyDescent="0.25">
      <c r="B56" s="3" t="s">
        <v>238</v>
      </c>
      <c r="C56" s="15" t="s">
        <v>242</v>
      </c>
      <c r="D56" s="13">
        <f t="shared" si="42"/>
        <v>8</v>
      </c>
      <c r="E56" s="17">
        <f>(CQ37+CT37+CW37+CZ37+DC37+DF37)/6</f>
        <v>36.363636363636367</v>
      </c>
      <c r="F56" s="13">
        <f t="shared" si="43"/>
        <v>8</v>
      </c>
      <c r="G56" s="17">
        <f>(DI37+DL37+DO37+DR37+DU37+DX37)/6</f>
        <v>36.363636363636367</v>
      </c>
      <c r="H56" s="13">
        <f t="shared" si="44"/>
        <v>8</v>
      </c>
      <c r="I56" s="17">
        <f>(EA37+ED37+EG37+EJ37+EM37+EP37)/6</f>
        <v>36.363636363636367</v>
      </c>
      <c r="J56" s="13">
        <f t="shared" si="45"/>
        <v>8</v>
      </c>
      <c r="K56" s="17">
        <f>(ES37+EV37+EY37+FB37+FE37+FH37)/6</f>
        <v>36.363636363636367</v>
      </c>
      <c r="L56" s="13">
        <f t="shared" si="46"/>
        <v>8</v>
      </c>
      <c r="M56" s="17">
        <f>(FK37+FN37+FQ37+FT37+FW37+FZ37)/6</f>
        <v>36.363636363636367</v>
      </c>
    </row>
    <row r="57" spans="2:13" x14ac:dyDescent="0.25">
      <c r="B57" s="15"/>
      <c r="C57" s="15"/>
      <c r="D57" s="18">
        <f t="shared" ref="D57:M57" si="47">SUM(D54:D56)</f>
        <v>22</v>
      </c>
      <c r="E57" s="18">
        <f t="shared" si="47"/>
        <v>100</v>
      </c>
      <c r="F57" s="18">
        <f t="shared" si="47"/>
        <v>22</v>
      </c>
      <c r="G57" s="19">
        <f t="shared" si="47"/>
        <v>100</v>
      </c>
      <c r="H57" s="18">
        <f t="shared" si="47"/>
        <v>22</v>
      </c>
      <c r="I57" s="18">
        <f t="shared" si="47"/>
        <v>100</v>
      </c>
      <c r="J57" s="18">
        <f t="shared" si="47"/>
        <v>22</v>
      </c>
      <c r="K57" s="18">
        <f t="shared" si="47"/>
        <v>100</v>
      </c>
      <c r="L57" s="18">
        <f t="shared" si="47"/>
        <v>22</v>
      </c>
      <c r="M57" s="18">
        <f t="shared" si="47"/>
        <v>100</v>
      </c>
    </row>
    <row r="58" spans="2:13" x14ac:dyDescent="0.25">
      <c r="B58" s="3" t="s">
        <v>236</v>
      </c>
      <c r="C58" s="15" t="s">
        <v>243</v>
      </c>
      <c r="D58" s="13">
        <f>E58/100*22</f>
        <v>1</v>
      </c>
      <c r="E58" s="17">
        <f>(GA37+GD37+GG37+GJ37+GM37+GP37)/6</f>
        <v>4.5454545454545459</v>
      </c>
      <c r="F58" s="16"/>
      <c r="G58" s="16"/>
      <c r="H58" s="16"/>
      <c r="I58" s="16"/>
      <c r="J58" s="16"/>
      <c r="K58" s="16"/>
      <c r="L58" s="16"/>
      <c r="M58" s="16"/>
    </row>
    <row r="59" spans="2:13" x14ac:dyDescent="0.25">
      <c r="B59" s="3" t="s">
        <v>237</v>
      </c>
      <c r="C59" s="15" t="s">
        <v>243</v>
      </c>
      <c r="D59" s="13">
        <f t="shared" ref="D59:D60" si="48">E59/100*22</f>
        <v>9.9999999999999982</v>
      </c>
      <c r="E59" s="17">
        <f>(GB37+GE37+GH37+GK37+GN37+GQ37)/6</f>
        <v>45.454545454545446</v>
      </c>
      <c r="F59" s="16"/>
      <c r="G59" s="16"/>
      <c r="H59" s="16"/>
      <c r="I59" s="16"/>
      <c r="J59" s="16"/>
      <c r="K59" s="16"/>
      <c r="L59" s="16"/>
      <c r="M59" s="16"/>
    </row>
    <row r="60" spans="2:13" x14ac:dyDescent="0.25">
      <c r="B60" s="3" t="s">
        <v>238</v>
      </c>
      <c r="C60" s="15" t="s">
        <v>243</v>
      </c>
      <c r="D60" s="13">
        <f t="shared" si="48"/>
        <v>11</v>
      </c>
      <c r="E60" s="17">
        <f>(GC37+GF37+GI37+GL37+GO37+GR37)/6</f>
        <v>50</v>
      </c>
      <c r="F60" s="16"/>
      <c r="G60" s="16"/>
      <c r="H60" s="16"/>
      <c r="I60" s="16"/>
      <c r="J60" s="16"/>
      <c r="K60" s="16"/>
      <c r="L60" s="16"/>
      <c r="M60" s="16"/>
    </row>
    <row r="61" spans="2:13" x14ac:dyDescent="0.25">
      <c r="B61" s="15"/>
      <c r="C61" s="15"/>
      <c r="D61" s="18">
        <f>SUM(D58:D60)</f>
        <v>22</v>
      </c>
      <c r="E61" s="19">
        <f>SUM(E58:E60)</f>
        <v>100</v>
      </c>
      <c r="F61" s="16"/>
      <c r="G61" s="16"/>
      <c r="H61" s="16"/>
      <c r="I61" s="16"/>
      <c r="J61" s="16"/>
      <c r="K61" s="16"/>
      <c r="L61" s="16"/>
      <c r="M61" s="16"/>
    </row>
  </sheetData>
  <mergeCells count="163">
    <mergeCell ref="B39:E39"/>
    <mergeCell ref="D44:E44"/>
    <mergeCell ref="F44:G44"/>
    <mergeCell ref="H44:I44"/>
    <mergeCell ref="D53:E53"/>
    <mergeCell ref="F53:G53"/>
    <mergeCell ref="H53:I53"/>
    <mergeCell ref="GP2:GQ2"/>
    <mergeCell ref="J53:K53"/>
    <mergeCell ref="L53:M53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6:B36"/>
    <mergeCell ref="A37:B3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4.08.2023</cp:lastModifiedBy>
  <dcterms:created xsi:type="dcterms:W3CDTF">2022-12-22T06:57:03Z</dcterms:created>
  <dcterms:modified xsi:type="dcterms:W3CDTF">2025-04-07T12:53:17Z</dcterms:modified>
</cp:coreProperties>
</file>