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Rar$DIa18140.27450\"/>
    </mc:Choice>
  </mc:AlternateContent>
  <xr:revisionPtr revIDLastSave="0" documentId="8_{265E7B64-C9BE-2E4F-A302-D31BC187527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C34" i="4" l="1"/>
  <c r="GC35" i="4"/>
  <c r="GF34" i="4"/>
  <c r="GF35" i="4"/>
  <c r="GI34" i="4"/>
  <c r="GI35" i="4"/>
  <c r="GL34" i="4"/>
  <c r="GL35" i="4"/>
  <c r="GO34" i="4"/>
  <c r="GO35" i="4"/>
  <c r="GR34" i="4"/>
  <c r="GR35" i="4"/>
  <c r="E58" i="4"/>
  <c r="D58" i="4"/>
  <c r="GB34" i="4"/>
  <c r="GB35" i="4"/>
  <c r="GE34" i="4"/>
  <c r="GE35" i="4"/>
  <c r="GH34" i="4"/>
  <c r="GH35" i="4"/>
  <c r="GK34" i="4"/>
  <c r="GK35" i="4"/>
  <c r="GN34" i="4"/>
  <c r="GN35" i="4"/>
  <c r="GQ34" i="4"/>
  <c r="GQ35" i="4"/>
  <c r="E57" i="4"/>
  <c r="D57" i="4"/>
  <c r="GA34" i="4"/>
  <c r="GA35" i="4"/>
  <c r="GD34" i="4"/>
  <c r="GD35" i="4"/>
  <c r="GG34" i="4"/>
  <c r="GG35" i="4"/>
  <c r="GJ34" i="4"/>
  <c r="GJ35" i="4"/>
  <c r="GM34" i="4"/>
  <c r="GM35" i="4"/>
  <c r="GP34" i="4"/>
  <c r="GP35" i="4"/>
  <c r="E56" i="4"/>
  <c r="D56" i="4"/>
  <c r="FK34" i="4"/>
  <c r="FK35" i="4"/>
  <c r="FN34" i="4"/>
  <c r="FN35" i="4"/>
  <c r="FQ34" i="4"/>
  <c r="FQ35" i="4"/>
  <c r="FT34" i="4"/>
  <c r="FT35" i="4"/>
  <c r="FW34" i="4"/>
  <c r="FW35" i="4"/>
  <c r="FZ34" i="4"/>
  <c r="FZ35" i="4"/>
  <c r="M54" i="4"/>
  <c r="L54" i="4"/>
  <c r="FJ34" i="4"/>
  <c r="FJ35" i="4"/>
  <c r="FM34" i="4"/>
  <c r="FM35" i="4"/>
  <c r="FP34" i="4"/>
  <c r="FP35" i="4"/>
  <c r="FS34" i="4"/>
  <c r="FS35" i="4"/>
  <c r="FV34" i="4"/>
  <c r="FV35" i="4"/>
  <c r="FY34" i="4"/>
  <c r="FY35" i="4"/>
  <c r="M53" i="4"/>
  <c r="L53" i="4"/>
  <c r="FI34" i="4"/>
  <c r="FI35" i="4"/>
  <c r="FL34" i="4"/>
  <c r="FL35" i="4"/>
  <c r="FO34" i="4"/>
  <c r="FO35" i="4"/>
  <c r="FR34" i="4"/>
  <c r="FR35" i="4"/>
  <c r="FU34" i="4"/>
  <c r="FU35" i="4"/>
  <c r="FX34" i="4"/>
  <c r="FX35" i="4"/>
  <c r="M52" i="4"/>
  <c r="L52" i="4"/>
  <c r="ES34" i="4"/>
  <c r="ES35" i="4"/>
  <c r="EV34" i="4"/>
  <c r="EV35" i="4"/>
  <c r="EY34" i="4"/>
  <c r="EY35" i="4"/>
  <c r="FB34" i="4"/>
  <c r="FB35" i="4"/>
  <c r="FE34" i="4"/>
  <c r="FE35" i="4"/>
  <c r="FH34" i="4"/>
  <c r="FH35" i="4"/>
  <c r="K54" i="4"/>
  <c r="J54" i="4"/>
  <c r="ER34" i="4"/>
  <c r="ER35" i="4"/>
  <c r="EU34" i="4"/>
  <c r="EU35" i="4"/>
  <c r="EX34" i="4"/>
  <c r="EX35" i="4"/>
  <c r="FA34" i="4"/>
  <c r="FA35" i="4"/>
  <c r="FD34" i="4"/>
  <c r="FD35" i="4"/>
  <c r="FG34" i="4"/>
  <c r="FG35" i="4"/>
  <c r="K53" i="4"/>
  <c r="J53" i="4"/>
  <c r="EQ34" i="4"/>
  <c r="EQ35" i="4"/>
  <c r="ET34" i="4"/>
  <c r="ET35" i="4"/>
  <c r="EW34" i="4"/>
  <c r="EW35" i="4"/>
  <c r="EZ34" i="4"/>
  <c r="EZ35" i="4"/>
  <c r="FC34" i="4"/>
  <c r="FC35" i="4"/>
  <c r="FF34" i="4"/>
  <c r="FF35" i="4"/>
  <c r="K52" i="4"/>
  <c r="J52" i="4"/>
  <c r="EA34" i="4"/>
  <c r="EA35" i="4"/>
  <c r="ED34" i="4"/>
  <c r="ED35" i="4"/>
  <c r="EG34" i="4"/>
  <c r="EG35" i="4"/>
  <c r="EJ34" i="4"/>
  <c r="EJ35" i="4"/>
  <c r="EM34" i="4"/>
  <c r="EM35" i="4"/>
  <c r="EP34" i="4"/>
  <c r="EP35" i="4"/>
  <c r="I54" i="4"/>
  <c r="H54" i="4"/>
  <c r="DZ34" i="4"/>
  <c r="DZ35" i="4"/>
  <c r="EC34" i="4"/>
  <c r="EC35" i="4"/>
  <c r="EF34" i="4"/>
  <c r="EF35" i="4"/>
  <c r="EI34" i="4"/>
  <c r="EI35" i="4"/>
  <c r="EL34" i="4"/>
  <c r="EL35" i="4"/>
  <c r="EO34" i="4"/>
  <c r="EO35" i="4"/>
  <c r="I53" i="4"/>
  <c r="H53" i="4"/>
  <c r="DY34" i="4"/>
  <c r="DY35" i="4"/>
  <c r="EB34" i="4"/>
  <c r="EB35" i="4"/>
  <c r="EE34" i="4"/>
  <c r="EE35" i="4"/>
  <c r="EH34" i="4"/>
  <c r="EH35" i="4"/>
  <c r="EK34" i="4"/>
  <c r="EK35" i="4"/>
  <c r="EN34" i="4"/>
  <c r="EN35" i="4"/>
  <c r="I52" i="4"/>
  <c r="H52" i="4"/>
  <c r="DI34" i="4"/>
  <c r="DI35" i="4"/>
  <c r="DL34" i="4"/>
  <c r="DL35" i="4"/>
  <c r="DO34" i="4"/>
  <c r="DO35" i="4"/>
  <c r="DR34" i="4"/>
  <c r="DR35" i="4"/>
  <c r="DU34" i="4"/>
  <c r="DU35" i="4"/>
  <c r="DX34" i="4"/>
  <c r="DX35" i="4"/>
  <c r="G54" i="4"/>
  <c r="F54" i="4"/>
  <c r="DH34" i="4"/>
  <c r="DH35" i="4"/>
  <c r="DK34" i="4"/>
  <c r="DK35" i="4"/>
  <c r="DN34" i="4"/>
  <c r="DN35" i="4"/>
  <c r="DQ34" i="4"/>
  <c r="DQ35" i="4"/>
  <c r="DT34" i="4"/>
  <c r="DT35" i="4"/>
  <c r="DW34" i="4"/>
  <c r="DW35" i="4"/>
  <c r="G53" i="4"/>
  <c r="F53" i="4"/>
  <c r="DG34" i="4"/>
  <c r="DG35" i="4"/>
  <c r="DJ34" i="4"/>
  <c r="DJ35" i="4"/>
  <c r="DM34" i="4"/>
  <c r="DM35" i="4"/>
  <c r="DP34" i="4"/>
  <c r="DP35" i="4"/>
  <c r="DS34" i="4"/>
  <c r="DS35" i="4"/>
  <c r="DV34" i="4"/>
  <c r="DV35" i="4"/>
  <c r="G52" i="4"/>
  <c r="F52" i="4"/>
  <c r="CQ34" i="4"/>
  <c r="CQ35" i="4"/>
  <c r="CT34" i="4"/>
  <c r="CT35" i="4"/>
  <c r="CW34" i="4"/>
  <c r="CW35" i="4"/>
  <c r="CZ34" i="4"/>
  <c r="CZ35" i="4"/>
  <c r="DC34" i="4"/>
  <c r="DC35" i="4"/>
  <c r="DF34" i="4"/>
  <c r="DF35" i="4"/>
  <c r="E54" i="4"/>
  <c r="D54" i="4"/>
  <c r="CP34" i="4"/>
  <c r="CP35" i="4"/>
  <c r="CS34" i="4"/>
  <c r="CS35" i="4"/>
  <c r="CV34" i="4"/>
  <c r="CV35" i="4"/>
  <c r="CY34" i="4"/>
  <c r="CY35" i="4"/>
  <c r="DB34" i="4"/>
  <c r="DB35" i="4"/>
  <c r="DE34" i="4"/>
  <c r="DE35" i="4"/>
  <c r="E53" i="4"/>
  <c r="D53" i="4"/>
  <c r="CO34" i="4"/>
  <c r="CO35" i="4"/>
  <c r="CR34" i="4"/>
  <c r="CR35" i="4"/>
  <c r="CU34" i="4"/>
  <c r="CU35" i="4"/>
  <c r="CX34" i="4"/>
  <c r="CX35" i="4"/>
  <c r="DA34" i="4"/>
  <c r="DA35" i="4"/>
  <c r="DD34" i="4"/>
  <c r="DD35" i="4"/>
  <c r="E52" i="4"/>
  <c r="D52" i="4"/>
  <c r="BY34" i="4"/>
  <c r="BY35" i="4"/>
  <c r="CB34" i="4"/>
  <c r="CB35" i="4"/>
  <c r="CE34" i="4"/>
  <c r="CE35" i="4"/>
  <c r="CH34" i="4"/>
  <c r="CH35" i="4"/>
  <c r="CK34" i="4"/>
  <c r="CK35" i="4"/>
  <c r="CN34" i="4"/>
  <c r="CN35" i="4"/>
  <c r="E49" i="4"/>
  <c r="D49" i="4"/>
  <c r="BX34" i="4"/>
  <c r="BX35" i="4"/>
  <c r="CA34" i="4"/>
  <c r="CA35" i="4"/>
  <c r="CD34" i="4"/>
  <c r="CD35" i="4"/>
  <c r="CG34" i="4"/>
  <c r="CG35" i="4"/>
  <c r="CJ34" i="4"/>
  <c r="CJ35" i="4"/>
  <c r="CM34" i="4"/>
  <c r="CM35" i="4"/>
  <c r="E48" i="4"/>
  <c r="D48" i="4"/>
  <c r="BW34" i="4"/>
  <c r="BW35" i="4"/>
  <c r="BZ34" i="4"/>
  <c r="BZ35" i="4"/>
  <c r="CC34" i="4"/>
  <c r="CC35" i="4"/>
  <c r="CF34" i="4"/>
  <c r="CF35" i="4"/>
  <c r="CI34" i="4"/>
  <c r="CI35" i="4"/>
  <c r="CL34" i="4"/>
  <c r="CL35" i="4"/>
  <c r="E47" i="4"/>
  <c r="D47" i="4"/>
  <c r="BG34" i="4"/>
  <c r="BG35" i="4"/>
  <c r="BJ34" i="4"/>
  <c r="BJ35" i="4"/>
  <c r="BM34" i="4"/>
  <c r="BM35" i="4"/>
  <c r="BP34" i="4"/>
  <c r="BP35" i="4"/>
  <c r="BS34" i="4"/>
  <c r="BS35" i="4"/>
  <c r="BV34" i="4"/>
  <c r="BV35" i="4"/>
  <c r="I45" i="4"/>
  <c r="H45" i="4"/>
  <c r="BF34" i="4"/>
  <c r="BF35" i="4"/>
  <c r="BI34" i="4"/>
  <c r="BI35" i="4"/>
  <c r="BL34" i="4"/>
  <c r="BL35" i="4"/>
  <c r="BO34" i="4"/>
  <c r="BO35" i="4"/>
  <c r="BR34" i="4"/>
  <c r="BR35" i="4"/>
  <c r="BU34" i="4"/>
  <c r="BU35" i="4"/>
  <c r="I44" i="4"/>
  <c r="H44" i="4"/>
  <c r="BE34" i="4"/>
  <c r="BE35" i="4"/>
  <c r="BH34" i="4"/>
  <c r="BH35" i="4"/>
  <c r="BK34" i="4"/>
  <c r="BK35" i="4"/>
  <c r="BN34" i="4"/>
  <c r="BN35" i="4"/>
  <c r="BQ34" i="4"/>
  <c r="BQ35" i="4"/>
  <c r="BT34" i="4"/>
  <c r="BT35" i="4"/>
  <c r="I43" i="4"/>
  <c r="H43" i="4"/>
  <c r="AO34" i="4"/>
  <c r="AO35" i="4"/>
  <c r="AR34" i="4"/>
  <c r="AR35" i="4"/>
  <c r="AU34" i="4"/>
  <c r="AU35" i="4"/>
  <c r="AX34" i="4"/>
  <c r="AX35" i="4"/>
  <c r="BA34" i="4"/>
  <c r="BA35" i="4"/>
  <c r="BD34" i="4"/>
  <c r="BD35" i="4"/>
  <c r="G45" i="4"/>
  <c r="F45" i="4"/>
  <c r="AN34" i="4"/>
  <c r="AN35" i="4"/>
  <c r="AQ34" i="4"/>
  <c r="AQ35" i="4"/>
  <c r="AT34" i="4"/>
  <c r="AT35" i="4"/>
  <c r="AW34" i="4"/>
  <c r="AW35" i="4"/>
  <c r="AZ34" i="4"/>
  <c r="AZ35" i="4"/>
  <c r="BC34" i="4"/>
  <c r="BC35" i="4"/>
  <c r="G44" i="4"/>
  <c r="F44" i="4"/>
  <c r="AM34" i="4"/>
  <c r="AM35" i="4"/>
  <c r="AP34" i="4"/>
  <c r="AP35" i="4"/>
  <c r="AS34" i="4"/>
  <c r="AS35" i="4"/>
  <c r="AV34" i="4"/>
  <c r="AV35" i="4"/>
  <c r="AY34" i="4"/>
  <c r="AY35" i="4"/>
  <c r="BB34" i="4"/>
  <c r="BB35" i="4"/>
  <c r="G43" i="4"/>
  <c r="F43" i="4"/>
  <c r="W34" i="4"/>
  <c r="W35" i="4"/>
  <c r="Z34" i="4"/>
  <c r="Z35" i="4"/>
  <c r="AC34" i="4"/>
  <c r="AC35" i="4"/>
  <c r="AF34" i="4"/>
  <c r="AF35" i="4"/>
  <c r="AI34" i="4"/>
  <c r="AI35" i="4"/>
  <c r="AL34" i="4"/>
  <c r="AL35" i="4"/>
  <c r="E45" i="4"/>
  <c r="D45" i="4"/>
  <c r="V34" i="4"/>
  <c r="V35" i="4"/>
  <c r="Y34" i="4"/>
  <c r="Y35" i="4"/>
  <c r="AB34" i="4"/>
  <c r="AB35" i="4"/>
  <c r="AE34" i="4"/>
  <c r="AE35" i="4"/>
  <c r="AH34" i="4"/>
  <c r="AH35" i="4"/>
  <c r="AK34" i="4"/>
  <c r="AK35" i="4"/>
  <c r="E44" i="4"/>
  <c r="D44" i="4"/>
  <c r="U34" i="4"/>
  <c r="U35" i="4"/>
  <c r="X34" i="4"/>
  <c r="X35" i="4"/>
  <c r="AA34" i="4"/>
  <c r="AA35" i="4"/>
  <c r="AD34" i="4"/>
  <c r="AD35" i="4"/>
  <c r="AG34" i="4"/>
  <c r="AG35" i="4"/>
  <c r="AJ34" i="4"/>
  <c r="AJ35" i="4"/>
  <c r="E43" i="4"/>
  <c r="D43" i="4"/>
  <c r="E34" i="4"/>
  <c r="E35" i="4"/>
  <c r="H34" i="4"/>
  <c r="H35" i="4"/>
  <c r="K34" i="4"/>
  <c r="K35" i="4"/>
  <c r="N34" i="4"/>
  <c r="N35" i="4"/>
  <c r="Q34" i="4"/>
  <c r="Q35" i="4"/>
  <c r="T34" i="4"/>
  <c r="T35" i="4"/>
  <c r="E40" i="4"/>
  <c r="D40" i="4"/>
  <c r="D34" i="4"/>
  <c r="D35" i="4"/>
  <c r="G34" i="4"/>
  <c r="G35" i="4"/>
  <c r="J34" i="4"/>
  <c r="J35" i="4"/>
  <c r="M34" i="4"/>
  <c r="M35" i="4"/>
  <c r="P34" i="4"/>
  <c r="P35" i="4"/>
  <c r="S34" i="4"/>
  <c r="S35" i="4"/>
  <c r="E39" i="4"/>
  <c r="D39" i="4"/>
  <c r="F34" i="4"/>
  <c r="F35" i="4"/>
  <c r="I34" i="4"/>
  <c r="I35" i="4"/>
  <c r="L34" i="4"/>
  <c r="L35" i="4"/>
  <c r="O34" i="4"/>
  <c r="O35" i="4"/>
  <c r="R34" i="4"/>
  <c r="R35" i="4"/>
  <c r="C34" i="4"/>
  <c r="C35" i="4"/>
  <c r="E38" i="4"/>
  <c r="D38" i="4"/>
  <c r="IT33" i="6"/>
  <c r="IS33" i="6"/>
  <c r="IR33" i="6"/>
  <c r="IQ33" i="6"/>
  <c r="IP33" i="6"/>
  <c r="IO33" i="6"/>
  <c r="IN33" i="6"/>
  <c r="IM33" i="6"/>
  <c r="IL33" i="6"/>
  <c r="IK33" i="6"/>
  <c r="IJ33" i="6"/>
  <c r="II33" i="6"/>
  <c r="IH33" i="6"/>
  <c r="IG33" i="6"/>
  <c r="IF33" i="6"/>
  <c r="IE33" i="6"/>
  <c r="ID33" i="6"/>
  <c r="IC33" i="6"/>
  <c r="IB33" i="6"/>
  <c r="IA33" i="6"/>
  <c r="HZ33" i="6"/>
  <c r="HY33" i="6"/>
  <c r="HX33" i="6"/>
  <c r="HW33" i="6"/>
  <c r="HV33" i="6"/>
  <c r="HU33" i="6"/>
  <c r="HT33" i="6"/>
  <c r="HS33" i="6"/>
  <c r="HR33" i="6"/>
  <c r="HQ33" i="6"/>
  <c r="HP33" i="6"/>
  <c r="HO33" i="6"/>
  <c r="HN33" i="6"/>
  <c r="HM33" i="6"/>
  <c r="HL33" i="6"/>
  <c r="HK33" i="6"/>
  <c r="HJ33" i="6"/>
  <c r="HI33" i="6"/>
  <c r="HH33" i="6"/>
  <c r="HG33" i="6"/>
  <c r="HF33" i="6"/>
  <c r="HE33" i="6"/>
  <c r="HD33" i="6"/>
  <c r="HC33" i="6"/>
  <c r="HB33" i="6"/>
  <c r="HA33" i="6"/>
  <c r="GZ33" i="6"/>
  <c r="GY33" i="6"/>
  <c r="GX33" i="6"/>
  <c r="GW33" i="6"/>
  <c r="GV33" i="6"/>
  <c r="GU33" i="6"/>
  <c r="GT33" i="6"/>
  <c r="GS33" i="6"/>
  <c r="GR33" i="6"/>
  <c r="GQ33" i="6"/>
  <c r="GP33" i="6"/>
  <c r="GO33" i="6"/>
  <c r="GN33" i="6"/>
  <c r="GM33" i="6"/>
  <c r="GL33" i="6"/>
  <c r="GK33" i="6"/>
  <c r="GJ33" i="6"/>
  <c r="GI33" i="6"/>
  <c r="GH33" i="6"/>
  <c r="GG33" i="6"/>
  <c r="GF33" i="6"/>
  <c r="GE33" i="6"/>
  <c r="GD33" i="6"/>
  <c r="GC33" i="6"/>
  <c r="GB33" i="6"/>
  <c r="GA33" i="6"/>
  <c r="FZ33" i="6"/>
  <c r="FY33" i="6"/>
  <c r="FX33" i="6"/>
  <c r="FW33" i="6"/>
  <c r="FV33" i="6"/>
  <c r="FU33" i="6"/>
  <c r="FT33" i="6"/>
  <c r="FS33" i="6"/>
  <c r="FR33" i="6"/>
  <c r="FQ33" i="6"/>
  <c r="FP33" i="6"/>
  <c r="FO33" i="6"/>
  <c r="FN33" i="6"/>
  <c r="FM33" i="6"/>
  <c r="FL33" i="6"/>
  <c r="FK33" i="6"/>
  <c r="FJ33" i="6"/>
  <c r="FI33" i="6"/>
  <c r="FH33" i="6"/>
  <c r="FG33" i="6"/>
  <c r="FF33" i="6"/>
  <c r="FE33" i="6"/>
  <c r="FD33" i="6"/>
  <c r="FC33" i="6"/>
  <c r="FB33" i="6"/>
  <c r="FA33" i="6"/>
  <c r="EZ33" i="6"/>
  <c r="EY33" i="6"/>
  <c r="EX33" i="6"/>
  <c r="EW33" i="6"/>
  <c r="EV33" i="6"/>
  <c r="EU33" i="6"/>
  <c r="ET33" i="6"/>
  <c r="ES33" i="6"/>
  <c r="ER33" i="6"/>
  <c r="EQ33" i="6"/>
  <c r="EP33" i="6"/>
  <c r="EO33" i="6"/>
  <c r="EN33" i="6"/>
  <c r="EM33" i="6"/>
  <c r="EL33" i="6"/>
  <c r="EK33" i="6"/>
  <c r="EJ33" i="6"/>
  <c r="EI33" i="6"/>
  <c r="EH33" i="6"/>
  <c r="EG33" i="6"/>
  <c r="EF33" i="6"/>
  <c r="EE33" i="6"/>
  <c r="ED33" i="6"/>
  <c r="EC33" i="6"/>
  <c r="EB33" i="6"/>
  <c r="EA33" i="6"/>
  <c r="DZ33" i="6"/>
  <c r="DY33" i="6"/>
  <c r="DX33" i="6"/>
  <c r="DW33" i="6"/>
  <c r="DV33" i="6"/>
  <c r="DU33" i="6"/>
  <c r="DT33" i="6"/>
  <c r="DS33" i="6"/>
  <c r="DR33" i="6"/>
  <c r="DQ33" i="6"/>
  <c r="DP33" i="6"/>
  <c r="DO33" i="6"/>
  <c r="DN33" i="6"/>
  <c r="DM33" i="6"/>
  <c r="DL33" i="6"/>
  <c r="DK33" i="6"/>
  <c r="DJ33" i="6"/>
  <c r="DI33" i="6"/>
  <c r="DH33" i="6"/>
  <c r="DG33" i="6"/>
  <c r="DF33" i="6"/>
  <c r="DE33" i="6"/>
  <c r="DD33" i="6"/>
  <c r="DC33" i="6"/>
  <c r="DB33" i="6"/>
  <c r="DA33" i="6"/>
  <c r="CZ33" i="6"/>
  <c r="CY33" i="6"/>
  <c r="CX33" i="6"/>
  <c r="CW33" i="6"/>
  <c r="CV33" i="6"/>
  <c r="CU33" i="6"/>
  <c r="CT33" i="6"/>
  <c r="CS33" i="6"/>
  <c r="CR33" i="6"/>
  <c r="CQ33" i="6"/>
  <c r="CP33" i="6"/>
  <c r="CO33" i="6"/>
  <c r="CN33" i="6"/>
  <c r="CM33" i="6"/>
  <c r="CL33" i="6"/>
  <c r="CK33" i="6"/>
  <c r="CJ33" i="6"/>
  <c r="CI33" i="6"/>
  <c r="CH33" i="6"/>
  <c r="CG33" i="6"/>
  <c r="CF33" i="6"/>
  <c r="CE33" i="6"/>
  <c r="CD33" i="6"/>
  <c r="CC33" i="6"/>
  <c r="CB33" i="6"/>
  <c r="CA33" i="6"/>
  <c r="BZ33" i="6"/>
  <c r="BY33" i="6"/>
  <c r="BX33" i="6"/>
  <c r="BW33" i="6"/>
  <c r="BV33" i="6"/>
  <c r="BU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CT32" i="6"/>
  <c r="AH32" i="6"/>
  <c r="IT32" i="6"/>
  <c r="IS32" i="6"/>
  <c r="IR32" i="6"/>
  <c r="IQ32" i="6"/>
  <c r="IP32" i="6"/>
  <c r="IO32" i="6"/>
  <c r="IN32" i="6"/>
  <c r="IM32" i="6"/>
  <c r="IL32" i="6"/>
  <c r="IK32" i="6"/>
  <c r="IJ32" i="6"/>
  <c r="II32" i="6"/>
  <c r="IH32" i="6"/>
  <c r="IG32" i="6"/>
  <c r="IF32" i="6"/>
  <c r="IE32" i="6"/>
  <c r="ID32" i="6"/>
  <c r="IC32" i="6"/>
  <c r="IB32" i="6"/>
  <c r="IA32" i="6"/>
  <c r="HZ32" i="6"/>
  <c r="HY32" i="6"/>
  <c r="HX32" i="6"/>
  <c r="HW32" i="6"/>
  <c r="HV32" i="6"/>
  <c r="HU32" i="6"/>
  <c r="HT32" i="6"/>
  <c r="HS32" i="6"/>
  <c r="HR32" i="6"/>
  <c r="HQ32" i="6"/>
  <c r="HP32" i="6"/>
  <c r="HO32" i="6"/>
  <c r="HN32" i="6"/>
  <c r="HM32" i="6"/>
  <c r="HL32" i="6"/>
  <c r="HK32" i="6"/>
  <c r="HJ32" i="6"/>
  <c r="HI32" i="6"/>
  <c r="HH32" i="6"/>
  <c r="HG32" i="6"/>
  <c r="HF32" i="6"/>
  <c r="HE32" i="6"/>
  <c r="HD32" i="6"/>
  <c r="HC32" i="6"/>
  <c r="HB32" i="6"/>
  <c r="HA32" i="6"/>
  <c r="GZ32" i="6"/>
  <c r="GY32" i="6"/>
  <c r="GX32" i="6"/>
  <c r="GW32" i="6"/>
  <c r="GV32" i="6"/>
  <c r="GU32" i="6"/>
  <c r="GT32" i="6"/>
  <c r="GS32" i="6"/>
  <c r="GR32" i="6"/>
  <c r="GQ32" i="6"/>
  <c r="GP32" i="6"/>
  <c r="GO32" i="6"/>
  <c r="GN32" i="6"/>
  <c r="GM32" i="6"/>
  <c r="GL32" i="6"/>
  <c r="GK32" i="6"/>
  <c r="GJ32" i="6"/>
  <c r="GI32" i="6"/>
  <c r="GH32" i="6"/>
  <c r="GG32" i="6"/>
  <c r="GF32" i="6"/>
  <c r="GE32" i="6"/>
  <c r="GD32" i="6"/>
  <c r="GC32" i="6"/>
  <c r="GB32" i="6"/>
  <c r="GA32" i="6"/>
  <c r="FZ32" i="6"/>
  <c r="FY32" i="6"/>
  <c r="FX32" i="6"/>
  <c r="FW32" i="6"/>
  <c r="FV32" i="6"/>
  <c r="FU32" i="6"/>
  <c r="FT32" i="6"/>
  <c r="FS32" i="6"/>
  <c r="FR32" i="6"/>
  <c r="FQ32" i="6"/>
  <c r="FP32" i="6"/>
  <c r="FO32" i="6"/>
  <c r="FN32" i="6"/>
  <c r="FM32" i="6"/>
  <c r="FL32" i="6"/>
  <c r="FK32" i="6"/>
  <c r="FJ32" i="6"/>
  <c r="FI32" i="6"/>
  <c r="FH32" i="6"/>
  <c r="FG32" i="6"/>
  <c r="FF32" i="6"/>
  <c r="FE32" i="6"/>
  <c r="FD32" i="6"/>
  <c r="FC32" i="6"/>
  <c r="FB32" i="6"/>
  <c r="FA32" i="6"/>
  <c r="EZ32" i="6"/>
  <c r="EY32" i="6"/>
  <c r="EX32" i="6"/>
  <c r="EW32" i="6"/>
  <c r="EV32" i="6"/>
  <c r="EU32" i="6"/>
  <c r="ET32" i="6"/>
  <c r="ES32" i="6"/>
  <c r="ER32" i="6"/>
  <c r="EQ32" i="6"/>
  <c r="EP32" i="6"/>
  <c r="EO32" i="6"/>
  <c r="EN32" i="6"/>
  <c r="EM32" i="6"/>
  <c r="EL32" i="6"/>
  <c r="EK32" i="6"/>
  <c r="EJ32" i="6"/>
  <c r="EI32" i="6"/>
  <c r="EH32" i="6"/>
  <c r="EG32" i="6"/>
  <c r="EF32" i="6"/>
  <c r="EE32" i="6"/>
  <c r="ED32" i="6"/>
  <c r="EC32" i="6"/>
  <c r="EB32" i="6"/>
  <c r="EA32" i="6"/>
  <c r="DZ32" i="6"/>
  <c r="DY32" i="6"/>
  <c r="DX32" i="6"/>
  <c r="DW32" i="6"/>
  <c r="DV32" i="6"/>
  <c r="DU32" i="6"/>
  <c r="DT32" i="6"/>
  <c r="DS32" i="6"/>
  <c r="DR32" i="6"/>
  <c r="DQ32" i="6"/>
  <c r="DP32" i="6"/>
  <c r="DO32" i="6"/>
  <c r="DN32" i="6"/>
  <c r="DM32" i="6"/>
  <c r="DL32" i="6"/>
  <c r="DK32" i="6"/>
  <c r="DJ32" i="6"/>
  <c r="DI32" i="6"/>
  <c r="DH32" i="6"/>
  <c r="DG32" i="6"/>
  <c r="DF32" i="6"/>
  <c r="DE32" i="6"/>
  <c r="DD32" i="6"/>
  <c r="DC32" i="6"/>
  <c r="DB32" i="6"/>
  <c r="DA32" i="6"/>
  <c r="CZ32" i="6"/>
  <c r="CY32" i="6"/>
  <c r="CX32" i="6"/>
  <c r="CW32" i="6"/>
  <c r="CV32" i="6"/>
  <c r="CU32" i="6"/>
  <c r="CS32" i="6"/>
  <c r="CR32" i="6"/>
  <c r="CQ32" i="6"/>
  <c r="CP32" i="6"/>
  <c r="CO32" i="6"/>
  <c r="CN32" i="6"/>
  <c r="CM32" i="6"/>
  <c r="CL32" i="6"/>
  <c r="CK32" i="6"/>
  <c r="CJ32" i="6"/>
  <c r="CI32" i="6"/>
  <c r="CH32" i="6"/>
  <c r="CG32" i="6"/>
  <c r="CF32" i="6"/>
  <c r="CE32" i="6"/>
  <c r="CD32" i="6"/>
  <c r="CC32" i="6"/>
  <c r="CB32" i="6"/>
  <c r="CA32" i="6"/>
  <c r="BZ32" i="6"/>
  <c r="BY32" i="6"/>
  <c r="BX32" i="6"/>
  <c r="BW32" i="6"/>
  <c r="BV32" i="6"/>
  <c r="BU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FU39" i="5"/>
  <c r="BT40" i="2"/>
  <c r="E36" i="6"/>
  <c r="I42" i="6"/>
  <c r="H42" i="6"/>
  <c r="K41" i="6"/>
  <c r="I50" i="6"/>
  <c r="H50" i="6"/>
  <c r="M52" i="6"/>
  <c r="L52" i="6"/>
  <c r="D36" i="6"/>
  <c r="E37" i="6"/>
  <c r="D37" i="6"/>
  <c r="E38" i="6"/>
  <c r="D38" i="6"/>
  <c r="E42" i="6"/>
  <c r="D42" i="6"/>
  <c r="K43" i="6"/>
  <c r="J43" i="6"/>
  <c r="M50" i="6"/>
  <c r="G50" i="6"/>
  <c r="M51" i="6"/>
  <c r="L51" i="6"/>
  <c r="E43" i="6"/>
  <c r="D43" i="6"/>
  <c r="G42" i="6"/>
  <c r="F42" i="6"/>
  <c r="E47" i="6"/>
  <c r="D47" i="6"/>
  <c r="E50" i="6"/>
  <c r="K51" i="6"/>
  <c r="J51" i="6"/>
  <c r="G43" i="6"/>
  <c r="F43" i="6"/>
  <c r="J41" i="6"/>
  <c r="E52" i="6"/>
  <c r="D52" i="6"/>
  <c r="G51" i="6"/>
  <c r="F51" i="6"/>
  <c r="E55" i="6"/>
  <c r="D55" i="6"/>
  <c r="I51" i="6"/>
  <c r="H51" i="6"/>
  <c r="K50" i="6"/>
  <c r="I41" i="6"/>
  <c r="E51" i="6"/>
  <c r="D51" i="6"/>
  <c r="E41" i="6"/>
  <c r="I43" i="6"/>
  <c r="H43" i="6"/>
  <c r="K42" i="6"/>
  <c r="J42" i="6"/>
  <c r="E45" i="6"/>
  <c r="G52" i="6"/>
  <c r="F52" i="6"/>
  <c r="E56" i="6"/>
  <c r="D56" i="6"/>
  <c r="G41" i="6"/>
  <c r="E46" i="6"/>
  <c r="D46" i="6"/>
  <c r="I52" i="6"/>
  <c r="H52" i="6"/>
  <c r="K52" i="6"/>
  <c r="J52" i="6"/>
  <c r="E54" i="6"/>
  <c r="H53" i="6"/>
  <c r="K53" i="6"/>
  <c r="J50" i="6"/>
  <c r="J53" i="6"/>
  <c r="E44" i="6"/>
  <c r="D41" i="6"/>
  <c r="D44" i="6"/>
  <c r="J44" i="6"/>
  <c r="I53" i="6"/>
  <c r="E48" i="6"/>
  <c r="D45" i="6"/>
  <c r="D48" i="6"/>
  <c r="K44" i="6"/>
  <c r="G53" i="6"/>
  <c r="F50" i="6"/>
  <c r="F53" i="6"/>
  <c r="D39" i="6"/>
  <c r="E53" i="6"/>
  <c r="D50" i="6"/>
  <c r="D53" i="6"/>
  <c r="E57" i="6"/>
  <c r="D54" i="6"/>
  <c r="D57" i="6"/>
  <c r="G44" i="6"/>
  <c r="F41" i="6"/>
  <c r="F44" i="6"/>
  <c r="I44" i="6"/>
  <c r="H41" i="6"/>
  <c r="H44" i="6"/>
  <c r="M53" i="6"/>
  <c r="L50" i="6"/>
  <c r="L53" i="6"/>
  <c r="E39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59" i="4"/>
  <c r="E59" i="4"/>
  <c r="L55" i="4"/>
  <c r="M55" i="4"/>
  <c r="J55" i="4"/>
  <c r="K55" i="4"/>
  <c r="H55" i="4"/>
  <c r="I55" i="4"/>
  <c r="F55" i="4"/>
  <c r="G55" i="4"/>
  <c r="D55" i="4"/>
  <c r="E55" i="4"/>
  <c r="D50" i="4"/>
  <c r="E50" i="4"/>
  <c r="H46" i="4"/>
  <c r="I46" i="4"/>
  <c r="F46" i="4"/>
  <c r="G46" i="4"/>
  <c r="D41" i="4"/>
  <c r="E41" i="4"/>
  <c r="D46" i="4"/>
  <c r="E46" i="4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<sst xmlns="http://schemas.openxmlformats.org/spreadsheetml/2006/main" count="2318" uniqueCount="1405">
  <si>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</si>
  <si>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</si>
  <si>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</si>
  <si>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</si>
  <si>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</si>
  <si>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</si>
  <si>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</si>
  <si>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</si>
  <si>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</si>
  <si>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</si>
  <si>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</si>
  <si>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</si>
  <si>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</si>
  <si>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</si>
  <si>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</si>
  <si>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</si>
  <si>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</si>
  <si>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</si>
  <si>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</si>
  <si>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</si>
  <si>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</si>
  <si>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</si>
  <si>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</si>
  <si>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</si>
  <si>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</si>
  <si>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</si>
  <si>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</si>
  <si>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</si>
  <si>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</si>
  <si>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</si>
  <si>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</si>
  <si>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</si>
  <si>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</si>
  <si>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</si>
  <si>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</si>
  <si>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</si>
  <si>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</si>
  <si>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</si>
  <si>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</si>
  <si>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</si>
  <si>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</si>
  <si>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</si>
  <si>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</si>
  <si>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</si>
  <si>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</si>
  <si>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</si>
  <si>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</si>
  <si>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</si>
  <si>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</si>
  <si>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</si>
  <si>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</si>
  <si>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</si>
  <si>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</si>
  <si>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</si>
  <si>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</si>
  <si>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</si>
  <si>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</si>
  <si>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</si>
  <si>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</si>
  <si>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</si>
  <si>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</si>
  <si>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</si>
  <si>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</si>
  <si>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</si>
  <si>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</si>
  <si>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</si>
  <si>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</si>
  <si>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</si>
  <si>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</si>
  <si>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</si>
  <si>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</si>
  <si>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</si>
  <si>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</si>
  <si>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</si>
  <si>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</si>
  <si>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</si>
  <si>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</si>
  <si>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</si>
  <si>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</si>
  <si>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</si>
  <si>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</si>
  <si>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</si>
  <si>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</si>
  <si>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</si>
  <si>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</si>
  <si>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</si>
  <si>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</si>
  <si>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</si>
  <si>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</si>
  <si>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</si>
  <si>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</si>
  <si>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</si>
  <si>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</si>
  <si>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</si>
  <si>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</si>
  <si>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</si>
  <si>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</si>
  <si>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</si>
  <si>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</si>
  <si>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</si>
  <si>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</si>
  <si>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</si>
  <si>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</si>
  <si>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</si>
  <si>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</si>
  <si>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</si>
  <si>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</si>
  <si>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</si>
  <si>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</si>
  <si>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</si>
  <si>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</si>
  <si>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</si>
  <si>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</si>
  <si>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</si>
  <si>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</si>
  <si>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</si>
  <si>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</si>
  <si>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</si>
  <si>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</si>
  <si>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</si>
  <si>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</si>
  <si>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</si>
  <si>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</si>
  <si>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</si>
  <si>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</si>
  <si>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</si>
  <si>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</si>
  <si>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</si>
  <si>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</si>
  <si>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</si>
  <si>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</si>
  <si>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</si>
  <si>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</si>
  <si>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</si>
  <si>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</si>
  <si>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</si>
  <si>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</si>
  <si>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</si>
  <si>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</si>
  <si>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</si>
  <si>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</si>
  <si>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</si>
  <si>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</si>
  <si>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</si>
  <si>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</si>
  <si>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</si>
  <si>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</si>
  <si>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</si>
  <si>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</si>
  <si>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</si>
  <si>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</si>
  <si>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</si>
  <si>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</si>
  <si>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</si>
  <si>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</si>
  <si>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</si>
  <si>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</si>
  <si>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</si>
  <si>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</si>
  <si>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</si>
  <si>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</si>
  <si>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</si>
  <si>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</si>
  <si>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</si>
  <si>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</si>
  <si>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</si>
  <si>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</si>
  <si>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</si>
  <si>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</si>
  <si>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</si>
  <si>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</si>
  <si>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</si>
  <si>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</si>
  <si>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</si>
  <si>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</si>
  <si>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</si>
  <si>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</si>
  <si>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</si>
  <si>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</si>
  <si>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</si>
  <si>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</si>
  <si>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</si>
  <si>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</si>
  <si>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</si>
  <si>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</si>
  <si>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</si>
  <si>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</si>
  <si>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</si>
  <si>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</si>
  <si>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</si>
  <si>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</si>
  <si>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</si>
  <si>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</si>
  <si>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</si>
  <si>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</si>
  <si>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</si>
  <si>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</si>
  <si>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</si>
  <si>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</si>
  <si>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</si>
  <si>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</si>
  <si>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</si>
  <si>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</si>
  <si>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</si>
  <si>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</si>
  <si>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</si>
  <si>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</si>
  <si>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</si>
  <si>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</si>
  <si>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</si>
  <si>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</si>
  <si>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</si>
  <si>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</si>
  <si>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</si>
  <si>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</si>
  <si>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</si>
  <si>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</si>
  <si>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</si>
  <si>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</si>
  <si>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</si>
  <si>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</si>
  <si>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</si>
  <si>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</si>
  <si>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</si>
  <si>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</si>
  <si>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</si>
  <si>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</si>
  <si>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</si>
  <si>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</si>
  <si>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</si>
  <si>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</si>
  <si>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</si>
  <si>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</si>
  <si>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</si>
  <si>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</si>
  <si>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</si>
  <si>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</si>
  <si>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</si>
  <si>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</si>
  <si>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</si>
  <si>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</si>
  <si>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</si>
  <si>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</si>
  <si>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</si>
  <si>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</si>
  <si>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</si>
  <si>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</si>
  <si>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</si>
  <si>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</si>
  <si>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</si>
  <si>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</si>
  <si>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</si>
  <si>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</si>
  <si>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</si>
  <si>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</si>
  <si>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</si>
  <si>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</si>
  <si>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</si>
  <si>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</si>
  <si>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</si>
  <si>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</si>
  <si>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</si>
  <si>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</si>
  <si>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</si>
  <si>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</si>
  <si>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</si>
  <si>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</si>
  <si>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</si>
  <si>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</si>
  <si>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</si>
  <si>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</si>
  <si>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</si>
  <si>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</si>
  <si>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</si>
  <si>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</si>
  <si>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</si>
  <si>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</si>
  <si>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</si>
  <si>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</si>
  <si>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</si>
  <si>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</si>
  <si>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</si>
  <si>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</si>
  <si>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</si>
  <si>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</si>
  <si>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</si>
  <si>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</si>
  <si>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</si>
  <si>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</si>
  <si>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</si>
  <si>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</si>
  <si>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</si>
  <si>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</si>
  <si>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</si>
  <si>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</si>
  <si>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</si>
  <si>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</si>
  <si>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</si>
  <si>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</si>
  <si>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</si>
  <si>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</si>
  <si>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</si>
  <si>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</si>
  <si>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</si>
  <si>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</si>
  <si>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</si>
  <si>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</si>
  <si>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</si>
  <si>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</si>
  <si>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</si>
  <si>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</si>
  <si>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</si>
  <si>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</si>
  <si>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</si>
  <si>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</si>
  <si>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</si>
  <si>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</si>
  <si>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</si>
  <si>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</si>
  <si>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</si>
  <si>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</si>
  <si>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</si>
  <si>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</si>
  <si>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</si>
  <si>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</si>
  <si>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</si>
  <si>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</si>
  <si>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</si>
  <si>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</si>
  <si>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</si>
  <si>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</si>
  <si>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</si>
  <si>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</si>
  <si>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</si>
  <si>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</si>
  <si>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</si>
  <si>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</si>
  <si>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</si>
  <si>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</si>
  <si>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</si>
  <si>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</si>
  <si>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</si>
  <si>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</si>
  <si>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</si>
  <si>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</si>
  <si>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</si>
  <si>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</si>
  <si>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</si>
  <si>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</si>
  <si>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</si>
  <si>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</si>
  <si>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</si>
  <si>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</si>
  <si>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</si>
  <si>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</si>
  <si>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</si>
  <si>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</si>
  <si>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</si>
  <si>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</si>
  <si>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</si>
  <si>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</si>
  <si>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</si>
  <si>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</si>
  <si>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</si>
  <si>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</si>
  <si>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</si>
  <si>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</si>
  <si>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</si>
  <si>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</si>
  <si>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</si>
  <si>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</si>
  <si>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</si>
  <si>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</si>
  <si>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</si>
  <si>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</si>
  <si>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</si>
  <si>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</si>
  <si>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</si>
  <si>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</si>
  <si>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</si>
  <si>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</si>
  <si>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</si>
  <si>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</si>
  <si>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</si>
  <si>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</si>
  <si>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</si>
  <si>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</si>
  <si>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</si>
  <si>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</si>
  <si>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</si>
  <si>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</si>
  <si>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</si>
  <si>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</si>
  <si>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</si>
  <si>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</si>
  <si>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</si>
  <si>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</si>
  <si>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</si>
  <si>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</si>
  <si>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</si>
  <si>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</si>
  <si>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</si>
  <si>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</si>
  <si>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</si>
  <si>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</si>
  <si>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</si>
  <si>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</si>
  <si>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</si>
  <si>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</si>
  <si>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</si>
  <si>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</si>
  <si>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</si>
  <si>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</si>
  <si>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</si>
  <si>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</si>
  <si>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</si>
  <si>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</si>
  <si>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</si>
  <si>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</si>
  <si>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</si>
  <si>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</si>
  <si>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</si>
  <si>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</si>
  <si>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</si>
  <si>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</si>
  <si>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</si>
  <si>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</si>
  <si>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</si>
  <si>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</si>
  <si>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</si>
  <si>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</si>
  <si>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</si>
  <si>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</si>
  <si>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</si>
  <si>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</si>
  <si>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</si>
  <si>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</si>
  <si>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</si>
  <si>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</si>
  <si>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</si>
  <si>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</si>
  <si>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</si>
  <si>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</si>
  <si>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</si>
  <si>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</si>
  <si>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</si>
  <si>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</si>
  <si>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</si>
  <si>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</si>
  <si>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</si>
  <si>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</si>
  <si>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</si>
  <si>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</si>
  <si>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</si>
  <si>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</si>
  <si>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</si>
  <si>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</si>
  <si>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</si>
  <si>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</si>
  <si>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</si>
  <si>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</si>
  <si>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</si>
  <si>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</si>
  <si>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</si>
  <si>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</si>
  <si>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</si>
  <si>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</si>
  <si>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</si>
  <si>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</si>
  <si>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</si>
  <si>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</si>
  <si>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</si>
  <si>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</si>
  <si>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</si>
  <si>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</si>
  <si>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</si>
  <si>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</si>
  <si>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</si>
  <si>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</si>
  <si>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</si>
  <si>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</si>
  <si>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</si>
  <si>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</si>
  <si>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</si>
  <si>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</si>
  <si>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</si>
  <si>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</si>
  <si>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</si>
  <si>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</si>
  <si>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</si>
  <si>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</si>
  <si>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</si>
  <si>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</si>
  <si>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</si>
  <si>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</si>
  <si>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</si>
  <si>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</si>
  <si>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</si>
  <si>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</si>
  <si>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</si>
  <si>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</si>
  <si>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</si>
  <si>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</si>
  <si>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</si>
  <si>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</si>
  <si>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</si>
  <si>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</si>
  <si>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</si>
  <si>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</si>
  <si>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</si>
  <si>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</si>
  <si>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</si>
  <si>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</si>
  <si>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</si>
  <si>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</si>
  <si>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</si>
  <si>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</si>
  <si>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</si>
  <si>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</si>
  <si>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</si>
  <si>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</si>
  <si>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</si>
  <si>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</si>
  <si>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</si>
  <si>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</si>
  <si>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</si>
  <si>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</si>
  <si>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</si>
  <si>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</si>
  <si>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</si>
  <si>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</si>
  <si>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</si>
  <si>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</si>
  <si>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</si>
  <si>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</si>
  <si>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</si>
  <si>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</si>
  <si>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</si>
  <si>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</si>
  <si>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</si>
  <si>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</si>
  <si>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</si>
  <si>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</si>
  <si>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</si>
  <si>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</si>
  <si>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</si>
  <si>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</si>
  <si>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</si>
  <si>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</si>
  <si>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</si>
  <si>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</si>
  <si>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</si>
  <si>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</si>
  <si>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</si>
  <si>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</si>
  <si>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</si>
  <si>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</si>
  <si>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</si>
  <si>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</si>
  <si>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</si>
  <si>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</si>
  <si>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</si>
  <si>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</si>
  <si>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</si>
  <si>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</si>
  <si>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</si>
  <si>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</si>
  <si>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</si>
  <si>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</si>
  <si>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</si>
  <si>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</si>
  <si>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</si>
  <si>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</si>
  <si>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</si>
  <si>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</si>
  <si>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</si>
  <si>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</si>
  <si>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</si>
  <si>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</si>
  <si>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</si>
  <si>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</si>
  <si>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</si>
  <si>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</si>
  <si>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</si>
  <si>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</si>
  <si>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</si>
  <si>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</si>
  <si>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</si>
  <si>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</si>
  <si>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</si>
  <si>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</si>
  <si>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</si>
  <si>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</si>
  <si>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</si>
  <si>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</si>
  <si>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</si>
  <si>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</si>
  <si>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</si>
  <si>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</si>
  <si>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</si>
  <si>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</si>
  <si>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</si>
  <si>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</si>
  <si>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</si>
  <si>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</si>
  <si>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</si>
  <si>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</si>
  <si>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</si>
  <si>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</si>
  <si>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</si>
  <si>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</si>
  <si>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</si>
  <si>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</si>
  <si>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</si>
  <si>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</si>
  <si>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</si>
  <si>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</si>
  <si>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</si>
  <si>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</si>
  <si>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</si>
  <si>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</si>
  <si>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</si>
  <si>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</si>
  <si>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</si>
  <si>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</si>
  <si>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</si>
  <si>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</si>
  <si>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</si>
  <si>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</si>
  <si>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</si>
  <si>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</si>
  <si>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</si>
  <si>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</si>
  <si>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</si>
  <si>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</si>
  <si>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</si>
  <si>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</si>
  <si>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</si>
  <si>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</si>
  <si>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</si>
  <si>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</si>
  <si>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</si>
  <si>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</si>
  <si>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</si>
  <si>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</si>
  <si>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</si>
  <si>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</si>
  <si>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</si>
  <si>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</si>
  <si>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</si>
  <si>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</si>
  <si>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</si>
  <si>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</si>
  <si>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</si>
  <si>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</si>
  <si>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</si>
  <si>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</si>
  <si>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</si>
  <si>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</si>
  <si>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</si>
  <si>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</si>
  <si>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</si>
  <si>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</si>
  <si>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</si>
  <si>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</si>
  <si>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</si>
  <si>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</si>
  <si>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</si>
  <si>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</si>
  <si>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</si>
  <si>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</si>
  <si>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</si>
  <si>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</si>
  <si>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</si>
  <si>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</si>
  <si>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</si>
  <si>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</si>
  <si>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</si>
  <si>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</si>
  <si>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</si>
  <si>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</si>
  <si>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</si>
  <si>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</si>
  <si>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</si>
  <si>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</si>
  <si>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</si>
  <si>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</si>
  <si>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</si>
  <si>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</si>
  <si>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</si>
  <si>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</si>
  <si>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</si>
  <si>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</si>
  <si>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</si>
  <si>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</si>
  <si>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</si>
  <si>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</si>
  <si>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</si>
  <si>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</si>
  <si>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</si>
  <si>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</si>
  <si>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</si>
  <si>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</si>
  <si>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</si>
  <si>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</si>
  <si>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</si>
  <si>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</si>
  <si>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</si>
  <si>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</si>
  <si>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</si>
  <si>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</si>
  <si>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</si>
  <si>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</si>
  <si>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</si>
  <si>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</si>
  <si>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</si>
  <si>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</si>
  <si>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</si>
  <si>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</si>
  <si>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</si>
  <si>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</si>
  <si>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</si>
  <si>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</si>
  <si>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</si>
  <si>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</si>
  <si>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</si>
  <si>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</si>
  <si>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</si>
  <si>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</si>
  <si>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</si>
  <si>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</si>
  <si>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</si>
  <si>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</si>
  <si>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</si>
  <si>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</si>
  <si>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</si>
  <si>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</si>
  <si>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</si>
  <si>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</si>
  <si>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</si>
  <si>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</si>
  <si>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</si>
  <si>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</si>
  <si>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</si>
  <si>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</si>
  <si>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</si>
  <si>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</si>
  <si>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</si>
  <si>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</si>
  <si>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</si>
  <si>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</si>
  <si>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</si>
  <si>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</si>
  <si>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</si>
  <si>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</si>
  <si>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</si>
  <si>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</si>
  <si>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</si>
  <si>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</si>
  <si>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</si>
  <si>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</si>
  <si>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</si>
  <si>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</si>
  <si>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</si>
  <si>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</si>
  <si>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</si>
  <si>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</si>
  <si>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</si>
  <si>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</si>
  <si>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</si>
  <si>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</si>
  <si>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</si>
  <si>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</si>
  <si>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</si>
  <si>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</si>
  <si>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</si>
  <si>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</si>
  <si>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</si>
  <si>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</si>
  <si>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</si>
  <si>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</si>
  <si>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</si>
  <si>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</si>
  <si>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</si>
  <si>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</si>
  <si>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</si>
  <si>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</si>
  <si>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</si>
  <si>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</si>
  <si>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</si>
  <si>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</si>
  <si>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</si>
  <si>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</si>
  <si>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</si>
  <si>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</si>
  <si>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</si>
  <si>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</si>
  <si>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</si>
  <si>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</si>
  <si>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</si>
  <si>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</si>
  <si>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</si>
  <si>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</si>
  <si>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</si>
  <si>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</si>
  <si>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</si>
  <si>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</si>
  <si>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</si>
  <si>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</si>
  <si>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</si>
  <si>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</si>
  <si>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</si>
  <si>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</si>
  <si>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</si>
  <si>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</si>
  <si>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</si>
  <si>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</si>
  <si>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</si>
  <si>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</si>
  <si>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</si>
  <si>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</si>
  <si>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</si>
  <si>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</si>
  <si>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</si>
  <si>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</si>
  <si>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</si>
  <si>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</si>
  <si>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</si>
  <si>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</si>
  <si>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</si>
  <si>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</si>
  <si>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</si>
  <si>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</si>
  <si>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</si>
  <si>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</si>
  <si>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</si>
  <si>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</si>
  <si>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</si>
  <si>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</si>
  <si>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</si>
  <si>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</si>
  <si>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</si>
  <si>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</si>
  <si>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</si>
  <si>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</si>
  <si>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</si>
  <si>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</si>
  <si>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</si>
  <si>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</si>
  <si>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</si>
  <si>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</si>
  <si>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</si>
  <si>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</si>
  <si>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</si>
  <si>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</si>
  <si>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</si>
  <si>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</si>
  <si>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</si>
  <si>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</si>
  <si>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</si>
  <si>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</si>
  <si>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</si>
  <si>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</si>
  <si>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</si>
  <si>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</si>
  <si>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</si>
  <si>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</si>
  <si>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</si>
  <si>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</si>
  <si>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</si>
  <si>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</si>
  <si>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</si>
  <si>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</si>
  <si>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</si>
  <si>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</si>
  <si>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</si>
  <si>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</si>
  <si>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</si>
  <si>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</si>
  <si>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</si>
  <si>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</si>
  <si>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</si>
  <si>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</si>
  <si>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</si>
  <si>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</si>
  <si>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</si>
  <si>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</si>
  <si>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</si>
  <si>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</si>
  <si>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</si>
  <si>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</si>
  <si>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</si>
  <si>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</si>
  <si>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</si>
  <si>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</si>
  <si>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</si>
  <si>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</si>
  <si>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</si>
  <si>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</si>
  <si>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</si>
  <si>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</si>
  <si>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</si>
  <si>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</si>
  <si>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</si>
  <si>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</si>
  <si>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</si>
  <si>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</si>
  <si>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</si>
  <si>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</si>
  <si>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</si>
  <si>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</si>
  <si>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</si>
  <si>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</si>
  <si>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</si>
  <si>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</si>
  <si>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</si>
  <si>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</si>
  <si>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</si>
  <si>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</si>
  <si>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</si>
  <si>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</si>
  <si>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</si>
  <si>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</si>
  <si>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</si>
  <si>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</si>
  <si>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</si>
  <si>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</si>
  <si>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</si>
  <si>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</si>
  <si>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</si>
  <si>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</si>
  <si>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</si>
  <si>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</si>
  <si>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</si>
  <si>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</si>
  <si>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</si>
  <si>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</si>
  <si>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</si>
  <si>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</si>
  <si>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</si>
  <si>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</si>
  <si>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</si>
  <si>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</si>
  <si>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</si>
  <si>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</si>
  <si>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</si>
  <si>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</si>
  <si>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</si>
  <si>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</si>
  <si>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</si>
  <si>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</si>
  <si>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</si>
  <si>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</si>
  <si>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</si>
  <si>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</si>
  <si>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</si>
  <si>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</si>
  <si>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</si>
  <si>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</si>
  <si>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</si>
  <si>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</si>
  <si>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</si>
  <si>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</si>
  <si>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</si>
  <si>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</si>
  <si>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</si>
  <si>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</si>
  <si>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</si>
  <si>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</si>
  <si>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</si>
  <si>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</si>
  <si>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</si>
  <si>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</si>
  <si>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</si>
  <si>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</si>
  <si>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</si>
  <si>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</si>
  <si>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</si>
  <si>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</si>
  <si>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</si>
  <si>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</si>
  <si>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</si>
  <si>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</si>
  <si>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</si>
  <si>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</si>
  <si>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</si>
  <si>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</si>
  <si>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</si>
  <si>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</si>
  <si>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</si>
  <si>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</si>
  <si>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</si>
  <si>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</si>
  <si>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</si>
  <si>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</si>
  <si>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</si>
  <si>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</si>
  <si>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</si>
  <si>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</si>
  <si>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</si>
  <si>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</si>
  <si>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</si>
  <si>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</si>
  <si>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</si>
  <si>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</si>
  <si>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</si>
  <si>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</si>
  <si>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</si>
  <si>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</si>
  <si>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</si>
  <si>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</si>
  <si>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</si>
  <si>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</si>
  <si>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</si>
  <si>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</si>
  <si>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</si>
  <si>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</si>
  <si>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</si>
  <si>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</si>
  <si>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</si>
  <si>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</si>
  <si>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</si>
  <si>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</si>
  <si>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</si>
  <si>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</si>
  <si>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</si>
  <si>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</si>
  <si>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</si>
  <si>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</si>
  <si>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</si>
  <si>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</si>
  <si>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</si>
  <si>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</si>
  <si>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</si>
  <si>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</si>
  <si>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</si>
  <si>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</si>
  <si>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</si>
  <si>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</si>
  <si>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</si>
  <si>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</si>
  <si>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</si>
  <si>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</si>
  <si>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</si>
  <si>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</si>
  <si>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</si>
  <si>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</si>
  <si>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</si>
  <si>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</si>
  <si>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</si>
  <si>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</si>
  <si>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</si>
  <si>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</si>
  <si>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</si>
  <si>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</si>
  <si>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</si>
  <si>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</si>
  <si>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</si>
  <si>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</si>
  <si>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</si>
  <si>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</si>
  <si>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</si>
  <si>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</si>
  <si>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</si>
  <si>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</si>
  <si>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</si>
  <si>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</si>
  <si>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</si>
  <si>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</si>
  <si>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</si>
  <si>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</si>
  <si>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</si>
  <si>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</si>
  <si>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</si>
  <si>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</si>
  <si>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</si>
  <si>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</si>
  <si>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</si>
  <si>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</si>
  <si>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</si>
  <si>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</si>
  <si>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</si>
  <si>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</si>
  <si>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</si>
  <si>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</si>
  <si>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</si>
  <si>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</si>
  <si>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</si>
  <si>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</si>
  <si>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</si>
  <si>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</si>
  <si>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</si>
  <si>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</si>
  <si>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</si>
  <si>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</si>
  <si>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</si>
  <si>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</si>
  <si>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</si>
  <si>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</si>
  <si>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</si>
  <si>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</si>
  <si>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</si>
  <si>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</si>
  <si>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</si>
  <si>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</si>
  <si>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</si>
  <si>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</si>
  <si>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</si>
  <si>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</si>
  <si>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</si>
  <si>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</si>
  <si>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</si>
  <si>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</si>
  <si>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</si>
  <si>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</si>
  <si>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</si>
  <si>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</si>
  <si>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</si>
  <si>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</si>
  <si>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</si>
  <si>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</si>
  <si>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</si>
  <si>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</si>
  <si>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</si>
  <si>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</si>
  <si>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</si>
  <si>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</si>
  <si>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</si>
  <si>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</si>
  <si>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</si>
  <si>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</si>
  <si>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</si>
  <si>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</si>
  <si>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</si>
  <si>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</si>
  <si>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</si>
  <si>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</si>
  <si>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</si>
  <si>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</si>
  <si>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</si>
  <si>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</si>
  <si>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</si>
  <si>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</si>
  <si>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</si>
  <si>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</si>
  <si>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</si>
  <si>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</si>
  <si>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</si>
  <si>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</si>
  <si>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</si>
  <si>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</si>
  <si>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</si>
  <si>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</si>
  <si>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</si>
  <si>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</si>
  <si>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</si>
  <si>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</si>
  <si>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</si>
  <si>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</si>
  <si>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</si>
  <si>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</si>
  <si>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</si>
  <si>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</si>
  <si>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</si>
  <si>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</si>
  <si>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</si>
  <si>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</si>
  <si>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</si>
  <si>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</si>
  <si>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</si>
  <si>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</si>
  <si>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</si>
  <si>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</si>
  <si>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</si>
  <si>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</si>
  <si>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</si>
  <si>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</si>
  <si>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</si>
  <si>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</si>
  <si>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</si>
  <si>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</si>
  <si>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</si>
  <si>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</si>
  <si>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</si>
  <si>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</si>
  <si>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</si>
  <si>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</si>
  <si>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</si>
  <si>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</si>
  <si>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</si>
  <si>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</si>
  <si>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</si>
  <si>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</si>
  <si>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</si>
  <si>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</si>
  <si>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</si>
  <si>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</si>
  <si>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</si>
  <si>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</si>
  <si>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</si>
  <si>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</si>
  <si>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</si>
  <si>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</si>
  <si>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</si>
  <si>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</si>
  <si>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</si>
  <si>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</si>
  <si>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</si>
  <si>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</si>
  <si>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</si>
  <si>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</si>
  <si>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</si>
  <si>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</si>
  <si>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</si>
  <si>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</si>
  <si>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</si>
  <si>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</si>
  <si>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</si>
  <si>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</si>
  <si>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</si>
  <si>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</si>
  <si>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</si>
  <si>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</si>
  <si>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</si>
  <si>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</si>
  <si>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</si>
  <si>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</si>
  <si>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</si>
  <si>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</si>
  <si>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</si>
  <si>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</si>
  <si>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</si>
  <si>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</si>
  <si>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</si>
  <si>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</si>
  <si>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</si>
  <si>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</si>
  <si>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</si>
  <si>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</si>
  <si>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</si>
  <si>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</si>
  <si>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</si>
  <si>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</si>
  <si>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</si>
  <si>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</si>
  <si>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</si>
  <si>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</si>
  <si>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</si>
  <si>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</si>
  <si>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</si>
  <si>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</si>
  <si>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</si>
  <si>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</si>
  <si>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</si>
  <si>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</si>
  <si>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</si>
  <si>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</si>
  <si>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</si>
  <si>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</si>
  <si>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</si>
  <si>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</si>
  <si>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</si>
  <si>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</si>
  <si>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</si>
  <si>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</si>
  <si>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</si>
  <si>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</si>
  <si>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</si>
  <si>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</si>
  <si>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</si>
  <si>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</si>
  <si>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</si>
  <si>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</si>
  <si>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</si>
  <si>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</si>
  <si>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</si>
  <si>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</si>
  <si>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</si>
  <si>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</si>
  <si>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</si>
  <si>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</si>
  <si>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</si>
  <si>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</si>
  <si>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</si>
  <si>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</si>
  <si>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</si>
  <si>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</si>
  <si>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</si>
  <si>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</si>
  <si>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</si>
  <si>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</si>
  <si>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</si>
  <si>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</si>
  <si>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</si>
  <si>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</si>
  <si>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</si>
  <si>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</si>
  <si>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</si>
  <si>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</si>
  <si>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</si>
  <si>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</si>
  <si>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</si>
  <si>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</si>
  <si>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</si>
  <si>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</si>
  <si>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</si>
  <si>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</si>
  <si>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</si>
  <si>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</si>
  <si>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</si>
  <si>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</si>
  <si>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</si>
  <si>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</si>
  <si>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</si>
  <si>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</si>
  <si>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</si>
  <si>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</si>
  <si>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</si>
  <si>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</si>
  <si>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</si>
  <si>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</si>
  <si>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</si>
  <si>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</si>
  <si>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</si>
  <si>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</si>
  <si>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</si>
  <si>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</si>
  <si>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</si>
  <si>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</si>
  <si>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</si>
  <si>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</si>
  <si>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</si>
  <si>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</si>
  <si>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</si>
  <si>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</si>
  <si>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</si>
  <si>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</si>
  <si>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</si>
  <si>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</si>
  <si>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</si>
  <si>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</si>
  <si>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</si>
  <si>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</si>
  <si>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</si>
  <si>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</si>
  <si>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</si>
  <si>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</si>
  <si>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</si>
  <si>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</si>
  <si>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</si>
  <si>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</si>
  <si>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</si>
  <si>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</si>
  <si>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</si>
  <si>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</si>
  <si>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</si>
  <si>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</si>
  <si>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</si>
  <si>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</si>
  <si>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</si>
  <si>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</si>
  <si>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</si>
  <si>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</si>
  <si>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</si>
  <si>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</si>
  <si>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</si>
  <si>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</si>
  <si>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</si>
  <si>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</si>
  <si>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</si>
  <si>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</si>
  <si>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</si>
  <si>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</si>
  <si>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</si>
  <si>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</si>
  <si>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</si>
  <si>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</si>
  <si>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</si>
  <si>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</si>
  <si>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</si>
  <si>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</si>
  <si>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</si>
  <si>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</si>
  <si>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</si>
  <si>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Асылхан Медина</t>
  </si>
  <si>
    <t>Б.Асылым</t>
  </si>
  <si>
    <t>Бауыржан Ахмедияр</t>
  </si>
  <si>
    <t>Б. Ахметәли</t>
  </si>
  <si>
    <t>Бекжанұлы Хақназархан</t>
  </si>
  <si>
    <t>Б.Жансая</t>
  </si>
  <si>
    <t>Б.Раяна</t>
  </si>
  <si>
    <t>Е. Аслан</t>
  </si>
  <si>
    <t>Ж.Айжан</t>
  </si>
  <si>
    <t>И. Ақмарал</t>
  </si>
  <si>
    <t>Қуандық Медина</t>
  </si>
  <si>
    <t>Молдабек Айсұлтан</t>
  </si>
  <si>
    <t>М. Сырым</t>
  </si>
  <si>
    <t>Н. Мүсілім</t>
  </si>
  <si>
    <t>Нұрлыбек Рауана</t>
  </si>
  <si>
    <t>С. Айғаным</t>
  </si>
  <si>
    <t>С. Аяла</t>
  </si>
  <si>
    <t>С. Іңкәр</t>
  </si>
  <si>
    <t>Т. Ясина</t>
  </si>
  <si>
    <t xml:space="preserve">                                  Оқу жылы: __2024-2025                              Топ:Балауса ______          Өткізу кезеңі: Бастапқы ________       Өткізу мерзімі:___ Қыркүйек</t>
  </si>
  <si>
    <t>Шаттықұлы Аршат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</si>
</sst>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1379</v>
      </c>
      <c r="DN2" s="8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75"/>
      <c r="B11" s="75"/>
      <c r="C11" s="78" t="s">
        <v>846</v>
      </c>
      <c r="D11" s="78"/>
      <c r="E11" s="78"/>
      <c r="F11" s="78"/>
      <c r="G11" s="78"/>
      <c r="H11" s="78"/>
      <c r="I11" s="78"/>
      <c r="J11" s="78"/>
      <c r="K11" s="78"/>
      <c r="L11" s="78" t="s">
        <v>849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846</v>
      </c>
      <c r="Y11" s="78"/>
      <c r="Z11" s="78"/>
      <c r="AA11" s="78"/>
      <c r="AB11" s="78"/>
      <c r="AC11" s="78"/>
      <c r="AD11" s="78"/>
      <c r="AE11" s="78"/>
      <c r="AF11" s="78"/>
      <c r="AG11" s="78" t="s">
        <v>849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846</v>
      </c>
      <c r="AT11" s="87"/>
      <c r="AU11" s="87"/>
      <c r="AV11" s="87"/>
      <c r="AW11" s="87"/>
      <c r="AX11" s="87"/>
      <c r="AY11" s="87" t="s">
        <v>849</v>
      </c>
      <c r="AZ11" s="87"/>
      <c r="BA11" s="87"/>
      <c r="BB11" s="87"/>
      <c r="BC11" s="87"/>
      <c r="BD11" s="87"/>
      <c r="BE11" s="87"/>
      <c r="BF11" s="87"/>
      <c r="BG11" s="87"/>
      <c r="BH11" s="87" t="s">
        <v>846</v>
      </c>
      <c r="BI11" s="87"/>
      <c r="BJ11" s="87"/>
      <c r="BK11" s="87"/>
      <c r="BL11" s="87"/>
      <c r="BM11" s="87"/>
      <c r="BN11" s="87" t="s">
        <v>849</v>
      </c>
      <c r="BO11" s="87"/>
      <c r="BP11" s="87"/>
      <c r="BQ11" s="87"/>
      <c r="BR11" s="87"/>
      <c r="BS11" s="87"/>
      <c r="BT11" s="87"/>
      <c r="BU11" s="87"/>
      <c r="BV11" s="87"/>
      <c r="BW11" s="87" t="s">
        <v>846</v>
      </c>
      <c r="BX11" s="87"/>
      <c r="BY11" s="87"/>
      <c r="BZ11" s="87"/>
      <c r="CA11" s="87"/>
      <c r="CB11" s="87"/>
      <c r="CC11" s="87" t="s">
        <v>849</v>
      </c>
      <c r="CD11" s="87"/>
      <c r="CE11" s="87"/>
      <c r="CF11" s="87"/>
      <c r="CG11" s="87"/>
      <c r="CH11" s="87"/>
      <c r="CI11" s="87" t="s">
        <v>846</v>
      </c>
      <c r="CJ11" s="87"/>
      <c r="CK11" s="87"/>
      <c r="CL11" s="87"/>
      <c r="CM11" s="87"/>
      <c r="CN11" s="87"/>
      <c r="CO11" s="87"/>
      <c r="CP11" s="87"/>
      <c r="CQ11" s="87"/>
      <c r="CR11" s="87" t="s">
        <v>849</v>
      </c>
      <c r="CS11" s="87"/>
      <c r="CT11" s="87"/>
      <c r="CU11" s="87"/>
      <c r="CV11" s="87"/>
      <c r="CW11" s="87"/>
      <c r="CX11" s="87"/>
      <c r="CY11" s="87"/>
      <c r="CZ11" s="87"/>
      <c r="DA11" s="87" t="s">
        <v>846</v>
      </c>
      <c r="DB11" s="87"/>
      <c r="DC11" s="87"/>
      <c r="DD11" s="87"/>
      <c r="DE11" s="87"/>
      <c r="DF11" s="87"/>
      <c r="DG11" s="87" t="s">
        <v>849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">
      <c r="A13" s="75"/>
      <c r="B13" s="75"/>
      <c r="C13" s="66" t="s">
        <v>843</v>
      </c>
      <c r="D13" s="66"/>
      <c r="E13" s="66"/>
      <c r="F13" s="66" t="s">
        <v>1338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850</v>
      </c>
      <c r="Y13" s="66"/>
      <c r="Z13" s="66"/>
      <c r="AA13" s="66" t="s">
        <v>852</v>
      </c>
      <c r="AB13" s="66"/>
      <c r="AC13" s="66"/>
      <c r="AD13" s="66" t="s">
        <v>854</v>
      </c>
      <c r="AE13" s="66"/>
      <c r="AF13" s="66"/>
      <c r="AG13" s="66" t="s">
        <v>856</v>
      </c>
      <c r="AH13" s="66"/>
      <c r="AI13" s="66"/>
      <c r="AJ13" s="66" t="s">
        <v>858</v>
      </c>
      <c r="AK13" s="66"/>
      <c r="AL13" s="66"/>
      <c r="AM13" s="66" t="s">
        <v>862</v>
      </c>
      <c r="AN13" s="66"/>
      <c r="AO13" s="66"/>
      <c r="AP13" s="66" t="s">
        <v>863</v>
      </c>
      <c r="AQ13" s="66"/>
      <c r="AR13" s="66"/>
      <c r="AS13" s="66" t="s">
        <v>865</v>
      </c>
      <c r="AT13" s="66"/>
      <c r="AU13" s="66"/>
      <c r="AV13" s="66" t="s">
        <v>866</v>
      </c>
      <c r="AW13" s="66"/>
      <c r="AX13" s="66"/>
      <c r="AY13" s="66" t="s">
        <v>869</v>
      </c>
      <c r="AZ13" s="66"/>
      <c r="BA13" s="66"/>
      <c r="BB13" s="66" t="s">
        <v>870</v>
      </c>
      <c r="BC13" s="66"/>
      <c r="BD13" s="66"/>
      <c r="BE13" s="66" t="s">
        <v>873</v>
      </c>
      <c r="BF13" s="66"/>
      <c r="BG13" s="66"/>
      <c r="BH13" s="66" t="s">
        <v>874</v>
      </c>
      <c r="BI13" s="66"/>
      <c r="BJ13" s="66"/>
      <c r="BK13" s="66" t="s">
        <v>878</v>
      </c>
      <c r="BL13" s="66"/>
      <c r="BM13" s="66"/>
      <c r="BN13" s="66" t="s">
        <v>877</v>
      </c>
      <c r="BO13" s="66"/>
      <c r="BP13" s="66"/>
      <c r="BQ13" s="66" t="s">
        <v>879</v>
      </c>
      <c r="BR13" s="66"/>
      <c r="BS13" s="66"/>
      <c r="BT13" s="66" t="s">
        <v>880</v>
      </c>
      <c r="BU13" s="66"/>
      <c r="BV13" s="66"/>
      <c r="BW13" s="66" t="s">
        <v>882</v>
      </c>
      <c r="BX13" s="66"/>
      <c r="BY13" s="66"/>
      <c r="BZ13" s="66" t="s">
        <v>884</v>
      </c>
      <c r="CA13" s="66"/>
      <c r="CB13" s="66"/>
      <c r="CC13" s="66" t="s">
        <v>885</v>
      </c>
      <c r="CD13" s="66"/>
      <c r="CE13" s="66"/>
      <c r="CF13" s="66" t="s">
        <v>886</v>
      </c>
      <c r="CG13" s="66"/>
      <c r="CH13" s="66"/>
      <c r="CI13" s="66" t="s">
        <v>888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889</v>
      </c>
      <c r="CS13" s="66"/>
      <c r="CT13" s="66"/>
      <c r="CU13" s="66" t="s">
        <v>133</v>
      </c>
      <c r="CV13" s="66"/>
      <c r="CW13" s="66"/>
      <c r="CX13" s="66" t="s">
        <v>890</v>
      </c>
      <c r="CY13" s="66"/>
      <c r="CZ13" s="66"/>
      <c r="DA13" s="66" t="s">
        <v>891</v>
      </c>
      <c r="DB13" s="66"/>
      <c r="DC13" s="66"/>
      <c r="DD13" s="66" t="s">
        <v>895</v>
      </c>
      <c r="DE13" s="66"/>
      <c r="DF13" s="66"/>
      <c r="DG13" s="66" t="s">
        <v>897</v>
      </c>
      <c r="DH13" s="66"/>
      <c r="DI13" s="66"/>
      <c r="DJ13" s="66" t="s">
        <v>899</v>
      </c>
      <c r="DK13" s="66"/>
      <c r="DL13" s="66"/>
      <c r="DM13" s="66" t="s">
        <v>901</v>
      </c>
      <c r="DN13" s="66"/>
      <c r="DO13" s="66"/>
    </row>
    <row r="14" spans="1:254" ht="111.75" customHeight="1" x14ac:dyDescent="0.2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73" t="s">
        <v>839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1379</v>
      </c>
      <c r="DQ2" s="8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">
      <c r="A13" s="75"/>
      <c r="B13" s="75"/>
      <c r="C13" s="66" t="s">
        <v>904</v>
      </c>
      <c r="D13" s="66"/>
      <c r="E13" s="66"/>
      <c r="F13" s="66" t="s">
        <v>908</v>
      </c>
      <c r="G13" s="66"/>
      <c r="H13" s="66"/>
      <c r="I13" s="66" t="s">
        <v>909</v>
      </c>
      <c r="J13" s="66"/>
      <c r="K13" s="66"/>
      <c r="L13" s="66" t="s">
        <v>910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912</v>
      </c>
      <c r="V13" s="66"/>
      <c r="W13" s="66"/>
      <c r="X13" s="66" t="s">
        <v>913</v>
      </c>
      <c r="Y13" s="66"/>
      <c r="Z13" s="66"/>
      <c r="AA13" s="66" t="s">
        <v>914</v>
      </c>
      <c r="AB13" s="66"/>
      <c r="AC13" s="66"/>
      <c r="AD13" s="66" t="s">
        <v>916</v>
      </c>
      <c r="AE13" s="66"/>
      <c r="AF13" s="66"/>
      <c r="AG13" s="66" t="s">
        <v>918</v>
      </c>
      <c r="AH13" s="66"/>
      <c r="AI13" s="66"/>
      <c r="AJ13" s="66" t="s">
        <v>1324</v>
      </c>
      <c r="AK13" s="66"/>
      <c r="AL13" s="66"/>
      <c r="AM13" s="66" t="s">
        <v>923</v>
      </c>
      <c r="AN13" s="66"/>
      <c r="AO13" s="66"/>
      <c r="AP13" s="66" t="s">
        <v>924</v>
      </c>
      <c r="AQ13" s="66"/>
      <c r="AR13" s="66"/>
      <c r="AS13" s="66" t="s">
        <v>925</v>
      </c>
      <c r="AT13" s="66"/>
      <c r="AU13" s="66"/>
      <c r="AV13" s="66" t="s">
        <v>926</v>
      </c>
      <c r="AW13" s="66"/>
      <c r="AX13" s="66"/>
      <c r="AY13" s="66" t="s">
        <v>928</v>
      </c>
      <c r="AZ13" s="66"/>
      <c r="BA13" s="66"/>
      <c r="BB13" s="66" t="s">
        <v>929</v>
      </c>
      <c r="BC13" s="66"/>
      <c r="BD13" s="66"/>
      <c r="BE13" s="66" t="s">
        <v>930</v>
      </c>
      <c r="BF13" s="66"/>
      <c r="BG13" s="66"/>
      <c r="BH13" s="66" t="s">
        <v>931</v>
      </c>
      <c r="BI13" s="66"/>
      <c r="BJ13" s="66"/>
      <c r="BK13" s="66" t="s">
        <v>932</v>
      </c>
      <c r="BL13" s="66"/>
      <c r="BM13" s="66"/>
      <c r="BN13" s="66" t="s">
        <v>934</v>
      </c>
      <c r="BO13" s="66"/>
      <c r="BP13" s="66"/>
      <c r="BQ13" s="66" t="s">
        <v>935</v>
      </c>
      <c r="BR13" s="66"/>
      <c r="BS13" s="66"/>
      <c r="BT13" s="66" t="s">
        <v>937</v>
      </c>
      <c r="BU13" s="66"/>
      <c r="BV13" s="66"/>
      <c r="BW13" s="66" t="s">
        <v>939</v>
      </c>
      <c r="BX13" s="66"/>
      <c r="BY13" s="66"/>
      <c r="BZ13" s="66" t="s">
        <v>940</v>
      </c>
      <c r="CA13" s="66"/>
      <c r="CB13" s="66"/>
      <c r="CC13" s="66" t="s">
        <v>944</v>
      </c>
      <c r="CD13" s="66"/>
      <c r="CE13" s="66"/>
      <c r="CF13" s="66" t="s">
        <v>947</v>
      </c>
      <c r="CG13" s="66"/>
      <c r="CH13" s="66"/>
      <c r="CI13" s="66" t="s">
        <v>948</v>
      </c>
      <c r="CJ13" s="66"/>
      <c r="CK13" s="66"/>
      <c r="CL13" s="66" t="s">
        <v>949</v>
      </c>
      <c r="CM13" s="66"/>
      <c r="CN13" s="66"/>
      <c r="CO13" s="66" t="s">
        <v>950</v>
      </c>
      <c r="CP13" s="66"/>
      <c r="CQ13" s="66"/>
      <c r="CR13" s="66" t="s">
        <v>952</v>
      </c>
      <c r="CS13" s="66"/>
      <c r="CT13" s="66"/>
      <c r="CU13" s="66" t="s">
        <v>953</v>
      </c>
      <c r="CV13" s="66"/>
      <c r="CW13" s="66"/>
      <c r="CX13" s="66" t="s">
        <v>954</v>
      </c>
      <c r="CY13" s="66"/>
      <c r="CZ13" s="66"/>
      <c r="DA13" s="66" t="s">
        <v>955</v>
      </c>
      <c r="DB13" s="66"/>
      <c r="DC13" s="66"/>
      <c r="DD13" s="66" t="s">
        <v>956</v>
      </c>
      <c r="DE13" s="66"/>
      <c r="DF13" s="66"/>
      <c r="DG13" s="66" t="s">
        <v>957</v>
      </c>
      <c r="DH13" s="66"/>
      <c r="DI13" s="66"/>
      <c r="DJ13" s="66" t="s">
        <v>959</v>
      </c>
      <c r="DK13" s="66"/>
      <c r="DL13" s="66"/>
      <c r="DM13" s="66" t="s">
        <v>960</v>
      </c>
      <c r="DN13" s="66"/>
      <c r="DO13" s="66"/>
      <c r="DP13" s="66" t="s">
        <v>961</v>
      </c>
      <c r="DQ13" s="66"/>
      <c r="DR13" s="66"/>
    </row>
    <row r="14" spans="1:254" ht="83.25" customHeight="1" x14ac:dyDescent="0.2">
      <c r="A14" s="75"/>
      <c r="B14" s="75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73" t="s">
        <v>840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">
      <c r="B43" s="79" t="s">
        <v>811</v>
      </c>
      <c r="C43" s="80"/>
      <c r="D43" s="80"/>
      <c r="E43" s="81"/>
      <c r="F43" s="27"/>
      <c r="G43" s="27"/>
    </row>
    <row r="44" spans="1:254" x14ac:dyDescent="0.2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1379</v>
      </c>
      <c r="FJ2" s="8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1021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idden="1" x14ac:dyDescent="0.2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980</v>
      </c>
      <c r="V11" s="70"/>
      <c r="W11" s="70"/>
      <c r="X11" s="70" t="s">
        <v>981</v>
      </c>
      <c r="Y11" s="70"/>
      <c r="Z11" s="70"/>
      <c r="AA11" s="68" t="s">
        <v>982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1004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">
      <c r="A12" s="75"/>
      <c r="B12" s="75"/>
      <c r="C12" s="66" t="s">
        <v>962</v>
      </c>
      <c r="D12" s="66"/>
      <c r="E12" s="66"/>
      <c r="F12" s="66" t="s">
        <v>966</v>
      </c>
      <c r="G12" s="66"/>
      <c r="H12" s="66"/>
      <c r="I12" s="66" t="s">
        <v>970</v>
      </c>
      <c r="J12" s="66"/>
      <c r="K12" s="66"/>
      <c r="L12" s="66" t="s">
        <v>974</v>
      </c>
      <c r="M12" s="66"/>
      <c r="N12" s="66"/>
      <c r="O12" s="66" t="s">
        <v>976</v>
      </c>
      <c r="P12" s="66"/>
      <c r="Q12" s="66"/>
      <c r="R12" s="66" t="s">
        <v>979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983</v>
      </c>
      <c r="AB12" s="66"/>
      <c r="AC12" s="66"/>
      <c r="AD12" s="66" t="s">
        <v>987</v>
      </c>
      <c r="AE12" s="66"/>
      <c r="AF12" s="66"/>
      <c r="AG12" s="66" t="s">
        <v>988</v>
      </c>
      <c r="AH12" s="66"/>
      <c r="AI12" s="66"/>
      <c r="AJ12" s="66" t="s">
        <v>992</v>
      </c>
      <c r="AK12" s="66"/>
      <c r="AL12" s="66"/>
      <c r="AM12" s="66" t="s">
        <v>996</v>
      </c>
      <c r="AN12" s="66"/>
      <c r="AO12" s="66"/>
      <c r="AP12" s="66" t="s">
        <v>1000</v>
      </c>
      <c r="AQ12" s="66"/>
      <c r="AR12" s="66"/>
      <c r="AS12" s="66" t="s">
        <v>1001</v>
      </c>
      <c r="AT12" s="66"/>
      <c r="AU12" s="66"/>
      <c r="AV12" s="66" t="s">
        <v>1005</v>
      </c>
      <c r="AW12" s="66"/>
      <c r="AX12" s="66"/>
      <c r="AY12" s="66" t="s">
        <v>1006</v>
      </c>
      <c r="AZ12" s="66"/>
      <c r="BA12" s="66"/>
      <c r="BB12" s="66" t="s">
        <v>1007</v>
      </c>
      <c r="BC12" s="66"/>
      <c r="BD12" s="66"/>
      <c r="BE12" s="66" t="s">
        <v>1008</v>
      </c>
      <c r="BF12" s="66"/>
      <c r="BG12" s="66"/>
      <c r="BH12" s="66" t="s">
        <v>1009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1013</v>
      </c>
      <c r="BR12" s="66"/>
      <c r="BS12" s="66"/>
      <c r="BT12" s="66" t="s">
        <v>1014</v>
      </c>
      <c r="BU12" s="66"/>
      <c r="BV12" s="66"/>
      <c r="BW12" s="66" t="s">
        <v>1015</v>
      </c>
      <c r="BX12" s="66"/>
      <c r="BY12" s="66"/>
      <c r="BZ12" s="66" t="s">
        <v>1016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1327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1025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1034</v>
      </c>
      <c r="EO12" s="95"/>
      <c r="EP12" s="95"/>
      <c r="EQ12" s="95" t="s">
        <v>1036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1040</v>
      </c>
      <c r="FA12" s="95"/>
      <c r="FB12" s="95"/>
      <c r="FC12" s="95" t="s">
        <v>1044</v>
      </c>
      <c r="FD12" s="95"/>
      <c r="FE12" s="95"/>
      <c r="FF12" s="95" t="s">
        <v>1046</v>
      </c>
      <c r="FG12" s="95"/>
      <c r="FH12" s="95"/>
      <c r="FI12" s="95" t="s">
        <v>1050</v>
      </c>
      <c r="FJ12" s="95"/>
      <c r="FK12" s="95"/>
    </row>
    <row r="13" spans="1:254" ht="150.75" x14ac:dyDescent="0.2">
      <c r="A13" s="75"/>
      <c r="B13" s="75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">
      <c r="A40" s="73" t="s">
        <v>839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 x14ac:dyDescent="0.2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9"/>
  <sheetViews>
    <sheetView tabSelected="1" workbookViewId="0">
      <selection activeCell="D36" sqref="D36"/>
    </sheetView>
  </sheetViews>
  <sheetFormatPr defaultRowHeight="15" x14ac:dyDescent="0.2"/>
  <cols>
    <col min="2" max="2" width="32.1484375" customWidth="1"/>
    <col min="4" max="4" width="12.23828125" bestFit="1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65" t="s">
        <v>1403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1379</v>
      </c>
      <c r="GQ2" s="8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idden="1" x14ac:dyDescent="0.2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">
      <c r="A12" s="75"/>
      <c r="B12" s="75"/>
      <c r="C12" s="66" t="s">
        <v>1054</v>
      </c>
      <c r="D12" s="66"/>
      <c r="E12" s="66"/>
      <c r="F12" s="66" t="s">
        <v>1057</v>
      </c>
      <c r="G12" s="66"/>
      <c r="H12" s="66"/>
      <c r="I12" s="66" t="s">
        <v>1060</v>
      </c>
      <c r="J12" s="66"/>
      <c r="K12" s="66"/>
      <c r="L12" s="66" t="s">
        <v>538</v>
      </c>
      <c r="M12" s="66"/>
      <c r="N12" s="66"/>
      <c r="O12" s="66" t="s">
        <v>1063</v>
      </c>
      <c r="P12" s="66"/>
      <c r="Q12" s="66"/>
      <c r="R12" s="66" t="s">
        <v>1066</v>
      </c>
      <c r="S12" s="66"/>
      <c r="T12" s="66"/>
      <c r="U12" s="66" t="s">
        <v>1070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1075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1078</v>
      </c>
      <c r="AT12" s="66"/>
      <c r="AU12" s="66"/>
      <c r="AV12" s="66" t="s">
        <v>1328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1084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1091</v>
      </c>
      <c r="BX12" s="66"/>
      <c r="BY12" s="66"/>
      <c r="BZ12" s="66" t="s">
        <v>557</v>
      </c>
      <c r="CA12" s="66"/>
      <c r="CB12" s="66"/>
      <c r="CC12" s="66" t="s">
        <v>1095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1107</v>
      </c>
      <c r="DE12" s="66"/>
      <c r="DF12" s="66"/>
      <c r="DG12" s="66" t="s">
        <v>1110</v>
      </c>
      <c r="DH12" s="66"/>
      <c r="DI12" s="66"/>
      <c r="DJ12" s="66" t="s">
        <v>604</v>
      </c>
      <c r="DK12" s="66"/>
      <c r="DL12" s="66"/>
      <c r="DM12" s="66" t="s">
        <v>1114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1122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1133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1139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1144</v>
      </c>
      <c r="FJ12" s="66"/>
      <c r="FK12" s="66"/>
      <c r="FL12" s="66" t="s">
        <v>617</v>
      </c>
      <c r="FM12" s="66"/>
      <c r="FN12" s="66"/>
      <c r="FO12" s="66" t="s">
        <v>1148</v>
      </c>
      <c r="FP12" s="66"/>
      <c r="FQ12" s="66"/>
      <c r="FR12" s="66" t="s">
        <v>619</v>
      </c>
      <c r="FS12" s="66"/>
      <c r="FT12" s="66"/>
      <c r="FU12" s="95" t="s">
        <v>1331</v>
      </c>
      <c r="FV12" s="95"/>
      <c r="FW12" s="95"/>
      <c r="FX12" s="66" t="s">
        <v>1332</v>
      </c>
      <c r="FY12" s="66"/>
      <c r="FZ12" s="66"/>
      <c r="GA12" s="66" t="s">
        <v>623</v>
      </c>
      <c r="GB12" s="66"/>
      <c r="GC12" s="66"/>
      <c r="GD12" s="66" t="s">
        <v>1154</v>
      </c>
      <c r="GE12" s="66"/>
      <c r="GF12" s="66"/>
      <c r="GG12" s="66" t="s">
        <v>626</v>
      </c>
      <c r="GH12" s="66"/>
      <c r="GI12" s="66"/>
      <c r="GJ12" s="66" t="s">
        <v>1160</v>
      </c>
      <c r="GK12" s="66"/>
      <c r="GL12" s="66"/>
      <c r="GM12" s="66" t="s">
        <v>1164</v>
      </c>
      <c r="GN12" s="66"/>
      <c r="GO12" s="66"/>
      <c r="GP12" s="66" t="s">
        <v>1333</v>
      </c>
      <c r="GQ12" s="66"/>
      <c r="GR12" s="66"/>
    </row>
    <row r="13" spans="1:254" ht="93.75" customHeight="1" x14ac:dyDescent="0.2">
      <c r="A13" s="75"/>
      <c r="B13" s="75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x14ac:dyDescent="0.2">
      <c r="A14" s="20">
        <v>1</v>
      </c>
      <c r="B14" s="62" t="s">
        <v>1384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62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62" t="s">
        <v>1386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62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62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62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62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62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">
      <c r="A22" s="3">
        <v>9</v>
      </c>
      <c r="B22" s="62" t="s">
        <v>1392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</row>
    <row r="23" spans="1:254" x14ac:dyDescent="0.2">
      <c r="A23" s="3">
        <v>10</v>
      </c>
      <c r="B23" s="62" t="s">
        <v>1393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x14ac:dyDescent="0.2">
      <c r="A24" s="3">
        <v>11</v>
      </c>
      <c r="B24" s="62" t="s">
        <v>1394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62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62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62" t="s">
        <v>1397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62" t="s">
        <v>1398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62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62" t="s">
        <v>1400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60">
        <v>18</v>
      </c>
      <c r="B31" s="62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60">
        <v>19</v>
      </c>
      <c r="B32" s="62" t="s">
        <v>1402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60">
        <v>20</v>
      </c>
      <c r="B33" s="62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71" t="s">
        <v>278</v>
      </c>
      <c r="B34" s="72"/>
      <c r="C34" s="3">
        <f>SUM(C14:C33)</f>
        <v>3</v>
      </c>
      <c r="D34" s="3">
        <f>SUM(D14:D33)</f>
        <v>12</v>
      </c>
      <c r="E34" s="3">
        <f>SUM(E14:E33)</f>
        <v>5</v>
      </c>
      <c r="F34" s="3">
        <f>SUM(F14:F33)</f>
        <v>3</v>
      </c>
      <c r="G34" s="3">
        <f>SUM(G14:G33)</f>
        <v>12</v>
      </c>
      <c r="H34" s="3">
        <f>SUM(H14:H33)</f>
        <v>5</v>
      </c>
      <c r="I34" s="3">
        <f>SUM(I14:I33)</f>
        <v>3</v>
      </c>
      <c r="J34" s="3">
        <f>SUM(J14:J33)</f>
        <v>12</v>
      </c>
      <c r="K34" s="3">
        <f>SUM(K14:K33)</f>
        <v>5</v>
      </c>
      <c r="L34" s="3">
        <f>SUM(L14:L33)</f>
        <v>3</v>
      </c>
      <c r="M34" s="3">
        <f>SUM(M14:M33)</f>
        <v>12</v>
      </c>
      <c r="N34" s="3">
        <f>SUM(N14:N33)</f>
        <v>5</v>
      </c>
      <c r="O34" s="3">
        <f>SUM(O14:O33)</f>
        <v>3</v>
      </c>
      <c r="P34" s="3">
        <f>SUM(P14:P33)</f>
        <v>12</v>
      </c>
      <c r="Q34" s="3">
        <f>SUM(Q14:Q33)</f>
        <v>5</v>
      </c>
      <c r="R34" s="3">
        <f>SUM(R14:R33)</f>
        <v>3</v>
      </c>
      <c r="S34" s="3">
        <f>SUM(S14:S33)</f>
        <v>12</v>
      </c>
      <c r="T34" s="3">
        <f>SUM(T14:T33)</f>
        <v>5</v>
      </c>
      <c r="U34" s="3">
        <f>SUM(U14:U33)</f>
        <v>4</v>
      </c>
      <c r="V34" s="3">
        <f>SUM(V14:V33)</f>
        <v>10</v>
      </c>
      <c r="W34" s="3">
        <f>SUM(W14:W33)</f>
        <v>6</v>
      </c>
      <c r="X34" s="3">
        <f>SUM(X14:X33)</f>
        <v>4</v>
      </c>
      <c r="Y34" s="3">
        <f>SUM(Y14:Y33)</f>
        <v>10</v>
      </c>
      <c r="Z34" s="3">
        <f>SUM(Z14:Z33)</f>
        <v>6</v>
      </c>
      <c r="AA34" s="3">
        <f>SUM(AA14:AA33)</f>
        <v>4</v>
      </c>
      <c r="AB34" s="3">
        <f>SUM(AB14:AB33)</f>
        <v>10</v>
      </c>
      <c r="AC34" s="3">
        <f>SUM(AC14:AC33)</f>
        <v>6</v>
      </c>
      <c r="AD34" s="3">
        <f>SUM(AD14:AD33)</f>
        <v>4</v>
      </c>
      <c r="AE34" s="3">
        <f>SUM(AE14:AE33)</f>
        <v>10</v>
      </c>
      <c r="AF34" s="3">
        <f>SUM(AF14:AF33)</f>
        <v>6</v>
      </c>
      <c r="AG34" s="3">
        <f>SUM(AG14:AG33)</f>
        <v>4</v>
      </c>
      <c r="AH34" s="3">
        <f>SUM(AH14:AH33)</f>
        <v>10</v>
      </c>
      <c r="AI34" s="3">
        <f>SUM(AI14:AI33)</f>
        <v>6</v>
      </c>
      <c r="AJ34" s="3">
        <f>SUM(AJ14:AJ33)</f>
        <v>4</v>
      </c>
      <c r="AK34" s="3">
        <f>SUM(AK14:AK33)</f>
        <v>10</v>
      </c>
      <c r="AL34" s="3">
        <f>SUM(AL14:AL33)</f>
        <v>6</v>
      </c>
      <c r="AM34" s="3">
        <f>SUM(AM14:AM33)</f>
        <v>3</v>
      </c>
      <c r="AN34" s="3">
        <f>SUM(AN14:AN33)</f>
        <v>10</v>
      </c>
      <c r="AO34" s="3">
        <f>SUM(AO14:AO33)</f>
        <v>7</v>
      </c>
      <c r="AP34" s="3">
        <f>SUM(AP14:AP33)</f>
        <v>3</v>
      </c>
      <c r="AQ34" s="3">
        <f>SUM(AQ14:AQ33)</f>
        <v>10</v>
      </c>
      <c r="AR34" s="3">
        <f>SUM(AR14:AR33)</f>
        <v>7</v>
      </c>
      <c r="AS34" s="3">
        <f>SUM(AS14:AS33)</f>
        <v>3</v>
      </c>
      <c r="AT34" s="3">
        <f>SUM(AT14:AT33)</f>
        <v>10</v>
      </c>
      <c r="AU34" s="3">
        <f>SUM(AU14:AU33)</f>
        <v>7</v>
      </c>
      <c r="AV34" s="3">
        <f>SUM(AV14:AV33)</f>
        <v>3</v>
      </c>
      <c r="AW34" s="3">
        <f>SUM(AW14:AW33)</f>
        <v>10</v>
      </c>
      <c r="AX34" s="3">
        <f>SUM(AX14:AX33)</f>
        <v>7</v>
      </c>
      <c r="AY34" s="3">
        <f>SUM(AY14:AY33)</f>
        <v>3</v>
      </c>
      <c r="AZ34" s="3">
        <f>SUM(AZ14:AZ33)</f>
        <v>10</v>
      </c>
      <c r="BA34" s="3">
        <f>SUM(BA14:BA33)</f>
        <v>7</v>
      </c>
      <c r="BB34" s="3">
        <f>SUM(BB14:BB33)</f>
        <v>3</v>
      </c>
      <c r="BC34" s="3">
        <f>SUM(BC14:BC33)</f>
        <v>10</v>
      </c>
      <c r="BD34" s="3">
        <f>SUM(BD14:BD33)</f>
        <v>7</v>
      </c>
      <c r="BE34" s="3">
        <f>SUM(BE14:BE33)</f>
        <v>2</v>
      </c>
      <c r="BF34" s="3">
        <f>SUM(BF14:BF33)</f>
        <v>10</v>
      </c>
      <c r="BG34" s="3">
        <f>SUM(BG14:BG33)</f>
        <v>8</v>
      </c>
      <c r="BH34" s="3">
        <f>SUM(BH14:BH33)</f>
        <v>2</v>
      </c>
      <c r="BI34" s="3">
        <f>SUM(BI14:BI33)</f>
        <v>10</v>
      </c>
      <c r="BJ34" s="3">
        <f>SUM(BJ14:BJ33)</f>
        <v>8</v>
      </c>
      <c r="BK34" s="3">
        <f>SUM(BK14:BK33)</f>
        <v>2</v>
      </c>
      <c r="BL34" s="3">
        <f>SUM(BL14:BL33)</f>
        <v>10</v>
      </c>
      <c r="BM34" s="3">
        <f>SUM(BM14:BM33)</f>
        <v>8</v>
      </c>
      <c r="BN34" s="3">
        <f>SUM(BN14:BN33)</f>
        <v>2</v>
      </c>
      <c r="BO34" s="3">
        <f>SUM(BO14:BO33)</f>
        <v>10</v>
      </c>
      <c r="BP34" s="3">
        <f>SUM(BP14:BP33)</f>
        <v>8</v>
      </c>
      <c r="BQ34" s="3">
        <f>SUM(BQ14:BQ33)</f>
        <v>2</v>
      </c>
      <c r="BR34" s="3">
        <f>SUM(BR14:BR33)</f>
        <v>10</v>
      </c>
      <c r="BS34" s="3">
        <f>SUM(BS14:BS33)</f>
        <v>8</v>
      </c>
      <c r="BT34" s="3">
        <f>SUM(BT14:BT33)</f>
        <v>2</v>
      </c>
      <c r="BU34" s="3">
        <f>SUM(BU14:BU33)</f>
        <v>10</v>
      </c>
      <c r="BV34" s="3">
        <f>SUM(BV14:BV33)</f>
        <v>8</v>
      </c>
      <c r="BW34" s="3">
        <f>SUM(BW14:BW33)</f>
        <v>3</v>
      </c>
      <c r="BX34" s="3">
        <f>SUM(BX14:BX33)</f>
        <v>10</v>
      </c>
      <c r="BY34" s="3">
        <f>SUM(BY14:BY33)</f>
        <v>7</v>
      </c>
      <c r="BZ34" s="3">
        <f>SUM(BZ14:BZ33)</f>
        <v>3</v>
      </c>
      <c r="CA34" s="3">
        <f>SUM(CA14:CA33)</f>
        <v>10</v>
      </c>
      <c r="CB34" s="3">
        <f>SUM(CB14:CB33)</f>
        <v>7</v>
      </c>
      <c r="CC34" s="3">
        <f>SUM(CC14:CC33)</f>
        <v>3</v>
      </c>
      <c r="CD34" s="3">
        <f>SUM(CD14:CD33)</f>
        <v>10</v>
      </c>
      <c r="CE34" s="3">
        <f>SUM(CE14:CE33)</f>
        <v>7</v>
      </c>
      <c r="CF34" s="3">
        <f>SUM(CF14:CF33)</f>
        <v>3</v>
      </c>
      <c r="CG34" s="3">
        <f>SUM(CG14:CG33)</f>
        <v>10</v>
      </c>
      <c r="CH34" s="3">
        <f>SUM(CH14:CH33)</f>
        <v>7</v>
      </c>
      <c r="CI34" s="3">
        <f>SUM(CI14:CI33)</f>
        <v>3</v>
      </c>
      <c r="CJ34" s="3">
        <f>SUM(CJ14:CJ33)</f>
        <v>10</v>
      </c>
      <c r="CK34" s="3">
        <f>SUM(CK14:CK33)</f>
        <v>7</v>
      </c>
      <c r="CL34" s="3">
        <f>SUM(CL14:CL33)</f>
        <v>3</v>
      </c>
      <c r="CM34" s="3">
        <f>SUM(CM14:CM33)</f>
        <v>10</v>
      </c>
      <c r="CN34" s="3">
        <f>SUM(CN14:CN33)</f>
        <v>7</v>
      </c>
      <c r="CO34" s="3">
        <f>SUM(CO14:CO33)</f>
        <v>3</v>
      </c>
      <c r="CP34" s="3">
        <f>SUM(CP14:CP33)</f>
        <v>12</v>
      </c>
      <c r="CQ34" s="3">
        <f>SUM(CQ14:CQ33)</f>
        <v>5</v>
      </c>
      <c r="CR34" s="3">
        <f>SUM(CR14:CR33)</f>
        <v>3</v>
      </c>
      <c r="CS34" s="3">
        <f>SUM(CS14:CS33)</f>
        <v>12</v>
      </c>
      <c r="CT34" s="3">
        <f>SUM(CT14:CT33)</f>
        <v>5</v>
      </c>
      <c r="CU34" s="3">
        <f>SUM(CU14:CU33)</f>
        <v>3</v>
      </c>
      <c r="CV34" s="3">
        <f>SUM(CV14:CV33)</f>
        <v>12</v>
      </c>
      <c r="CW34" s="3">
        <f>SUM(CW14:CW33)</f>
        <v>5</v>
      </c>
      <c r="CX34" s="3">
        <f>SUM(CX14:CX33)</f>
        <v>3</v>
      </c>
      <c r="CY34" s="3">
        <f>SUM(CY14:CY33)</f>
        <v>12</v>
      </c>
      <c r="CZ34" s="3">
        <f>SUM(CZ14:CZ33)</f>
        <v>5</v>
      </c>
      <c r="DA34" s="3">
        <f>SUM(DA14:DA33)</f>
        <v>3</v>
      </c>
      <c r="DB34" s="3">
        <f>SUM(DB14:DB33)</f>
        <v>12</v>
      </c>
      <c r="DC34" s="3">
        <f>SUM(DC14:DC33)</f>
        <v>5</v>
      </c>
      <c r="DD34" s="3">
        <f>SUM(DD14:DD33)</f>
        <v>3</v>
      </c>
      <c r="DE34" s="3">
        <f>SUM(DE14:DE33)</f>
        <v>12</v>
      </c>
      <c r="DF34" s="3">
        <f>SUM(DF14:DF33)</f>
        <v>5</v>
      </c>
      <c r="DG34" s="3">
        <f>SUM(DG14:DG33)</f>
        <v>3</v>
      </c>
      <c r="DH34" s="3">
        <f>SUM(DH14:DH33)</f>
        <v>11</v>
      </c>
      <c r="DI34" s="3">
        <f>SUM(DI14:DI33)</f>
        <v>6</v>
      </c>
      <c r="DJ34" s="3">
        <f>SUM(DJ14:DJ33)</f>
        <v>3</v>
      </c>
      <c r="DK34" s="3">
        <f>SUM(DK14:DK33)</f>
        <v>11</v>
      </c>
      <c r="DL34" s="3">
        <f>SUM(DL14:DL33)</f>
        <v>6</v>
      </c>
      <c r="DM34" s="3">
        <f>SUM(DM14:DM33)</f>
        <v>3</v>
      </c>
      <c r="DN34" s="3">
        <f>SUM(DN14:DN33)</f>
        <v>11</v>
      </c>
      <c r="DO34" s="3">
        <f>SUM(DO14:DO33)</f>
        <v>6</v>
      </c>
      <c r="DP34" s="3">
        <f>SUM(DP14:DP33)</f>
        <v>3</v>
      </c>
      <c r="DQ34" s="3">
        <f>SUM(DQ14:DQ33)</f>
        <v>11</v>
      </c>
      <c r="DR34" s="3">
        <f>SUM(DR14:DR33)</f>
        <v>6</v>
      </c>
      <c r="DS34" s="3">
        <f>SUM(DS14:DS33)</f>
        <v>3</v>
      </c>
      <c r="DT34" s="3">
        <f>SUM(DT14:DT33)</f>
        <v>11</v>
      </c>
      <c r="DU34" s="3">
        <f>SUM(DU14:DU33)</f>
        <v>6</v>
      </c>
      <c r="DV34" s="3">
        <f>SUM(DV14:DV33)</f>
        <v>3</v>
      </c>
      <c r="DW34" s="3">
        <f>SUM(DW14:DW33)</f>
        <v>11</v>
      </c>
      <c r="DX34" s="3">
        <f>SUM(DX14:DX33)</f>
        <v>6</v>
      </c>
      <c r="DY34" s="3">
        <f>SUM(DY14:DY33)</f>
        <v>3</v>
      </c>
      <c r="DZ34" s="3">
        <f>SUM(DZ14:DZ33)</f>
        <v>10</v>
      </c>
      <c r="EA34" s="3">
        <f>SUM(EA14:EA33)</f>
        <v>7</v>
      </c>
      <c r="EB34" s="3">
        <f>SUM(EB14:EB33)</f>
        <v>3</v>
      </c>
      <c r="EC34" s="3">
        <f>SUM(EC14:EC33)</f>
        <v>10</v>
      </c>
      <c r="ED34" s="3">
        <f>SUM(ED14:ED33)</f>
        <v>7</v>
      </c>
      <c r="EE34" s="3">
        <f>SUM(EE14:EE33)</f>
        <v>3</v>
      </c>
      <c r="EF34" s="3">
        <f>SUM(EF14:EF33)</f>
        <v>10</v>
      </c>
      <c r="EG34" s="3">
        <f>SUM(EG14:EG33)</f>
        <v>7</v>
      </c>
      <c r="EH34" s="3">
        <f>SUM(EH14:EH33)</f>
        <v>3</v>
      </c>
      <c r="EI34" s="3">
        <f>SUM(EI14:EI33)</f>
        <v>10</v>
      </c>
      <c r="EJ34" s="3">
        <f>SUM(EJ14:EJ33)</f>
        <v>7</v>
      </c>
      <c r="EK34" s="3">
        <f>SUM(EK14:EK33)</f>
        <v>3</v>
      </c>
      <c r="EL34" s="3">
        <f>SUM(EL14:EL33)</f>
        <v>10</v>
      </c>
      <c r="EM34" s="3">
        <f>SUM(EM14:EM33)</f>
        <v>7</v>
      </c>
      <c r="EN34" s="3">
        <f>SUM(EN14:EN33)</f>
        <v>3</v>
      </c>
      <c r="EO34" s="3">
        <f>SUM(EO14:EO33)</f>
        <v>10</v>
      </c>
      <c r="EP34" s="3">
        <f>SUM(EP14:EP33)</f>
        <v>7</v>
      </c>
      <c r="EQ34" s="3">
        <f>SUM(EQ14:EQ33)</f>
        <v>2</v>
      </c>
      <c r="ER34" s="3">
        <f>SUM(ER14:ER33)</f>
        <v>10</v>
      </c>
      <c r="ES34" s="3">
        <f>SUM(ES14:ES33)</f>
        <v>8</v>
      </c>
      <c r="ET34" s="3">
        <f>SUM(ET14:ET33)</f>
        <v>2</v>
      </c>
      <c r="EU34" s="3">
        <f>SUM(EU14:EU33)</f>
        <v>10</v>
      </c>
      <c r="EV34" s="3">
        <f>SUM(EV14:EV33)</f>
        <v>8</v>
      </c>
      <c r="EW34" s="3">
        <f>SUM(EW14:EW33)</f>
        <v>2</v>
      </c>
      <c r="EX34" s="3">
        <f>SUM(EX14:EX33)</f>
        <v>10</v>
      </c>
      <c r="EY34" s="3">
        <f>SUM(EY14:EY33)</f>
        <v>8</v>
      </c>
      <c r="EZ34" s="3">
        <f>SUM(EZ14:EZ33)</f>
        <v>2</v>
      </c>
      <c r="FA34" s="3">
        <f>SUM(FA14:FA33)</f>
        <v>10</v>
      </c>
      <c r="FB34" s="3">
        <f>SUM(FB14:FB33)</f>
        <v>8</v>
      </c>
      <c r="FC34" s="3">
        <f>SUM(FC14:FC33)</f>
        <v>2</v>
      </c>
      <c r="FD34" s="3">
        <f>SUM(FD14:FD33)</f>
        <v>10</v>
      </c>
      <c r="FE34" s="3">
        <f>SUM(FE14:FE33)</f>
        <v>8</v>
      </c>
      <c r="FF34" s="3">
        <f>SUM(FF14:FF33)</f>
        <v>2</v>
      </c>
      <c r="FG34" s="3">
        <f>SUM(FG14:FG33)</f>
        <v>10</v>
      </c>
      <c r="FH34" s="3">
        <f>SUM(FH14:FH33)</f>
        <v>8</v>
      </c>
      <c r="FI34" s="3">
        <f>SUM(FI14:FI33)</f>
        <v>3</v>
      </c>
      <c r="FJ34" s="3">
        <f>SUM(FJ14:FJ33)</f>
        <v>10</v>
      </c>
      <c r="FK34" s="3">
        <f>SUM(FK14:FK33)</f>
        <v>7</v>
      </c>
      <c r="FL34" s="3">
        <f>SUM(FL14:FL33)</f>
        <v>3</v>
      </c>
      <c r="FM34" s="3">
        <f>SUM(FM14:FM33)</f>
        <v>10</v>
      </c>
      <c r="FN34" s="3">
        <f>SUM(FN14:FN33)</f>
        <v>7</v>
      </c>
      <c r="FO34" s="3">
        <f>SUM(FO14:FO33)</f>
        <v>3</v>
      </c>
      <c r="FP34" s="3">
        <f>SUM(FP14:FP33)</f>
        <v>10</v>
      </c>
      <c r="FQ34" s="3">
        <f>SUM(FQ14:FQ33)</f>
        <v>7</v>
      </c>
      <c r="FR34" s="3">
        <f>SUM(FR14:FR33)</f>
        <v>3</v>
      </c>
      <c r="FS34" s="3">
        <f>SUM(FS14:FS33)</f>
        <v>10</v>
      </c>
      <c r="FT34" s="3">
        <f>SUM(FT14:FT33)</f>
        <v>7</v>
      </c>
      <c r="FU34" s="3">
        <f>SUM(FU14:FU33)</f>
        <v>3</v>
      </c>
      <c r="FV34" s="3">
        <f>SUM(FV14:FV33)</f>
        <v>10</v>
      </c>
      <c r="FW34" s="3">
        <f>SUM(FW14:FW33)</f>
        <v>7</v>
      </c>
      <c r="FX34" s="3">
        <f>SUM(FX14:FX33)</f>
        <v>3</v>
      </c>
      <c r="FY34" s="3">
        <f>SUM(FY14:FY33)</f>
        <v>10</v>
      </c>
      <c r="FZ34" s="3">
        <f>SUM(FZ14:FZ33)</f>
        <v>7</v>
      </c>
      <c r="GA34" s="3">
        <f>SUM(GA14:GA33)</f>
        <v>3</v>
      </c>
      <c r="GB34" s="3">
        <f>SUM(GB14:GB33)</f>
        <v>10</v>
      </c>
      <c r="GC34" s="3">
        <f>SUM(GC14:GC33)</f>
        <v>7</v>
      </c>
      <c r="GD34" s="3">
        <f>SUM(GD14:GD33)</f>
        <v>3</v>
      </c>
      <c r="GE34" s="3">
        <f>SUM(GE14:GE33)</f>
        <v>10</v>
      </c>
      <c r="GF34" s="3">
        <f>SUM(GF14:GF33)</f>
        <v>7</v>
      </c>
      <c r="GG34" s="3">
        <f>SUM(GG14:GG33)</f>
        <v>3</v>
      </c>
      <c r="GH34" s="3">
        <f>SUM(GH14:GH33)</f>
        <v>10</v>
      </c>
      <c r="GI34" s="3">
        <f>SUM(GI14:GI33)</f>
        <v>7</v>
      </c>
      <c r="GJ34" s="3">
        <f>SUM(GJ14:GJ33)</f>
        <v>3</v>
      </c>
      <c r="GK34" s="3">
        <f>SUM(GK14:GK33)</f>
        <v>10</v>
      </c>
      <c r="GL34" s="3">
        <f>SUM(GL14:GL33)</f>
        <v>7</v>
      </c>
      <c r="GM34" s="3">
        <f>SUM(GM14:GM33)</f>
        <v>3</v>
      </c>
      <c r="GN34" s="3">
        <f>SUM(GN14:GN33)</f>
        <v>10</v>
      </c>
      <c r="GO34" s="3">
        <f>SUM(GO14:GO33)</f>
        <v>7</v>
      </c>
      <c r="GP34" s="3">
        <f>SUM(GP14:GP33)</f>
        <v>3</v>
      </c>
      <c r="GQ34" s="3">
        <f>SUM(GQ14:GQ33)</f>
        <v>10</v>
      </c>
      <c r="GR34" s="3">
        <f>SUM(GR14:GR33)</f>
        <v>7</v>
      </c>
    </row>
    <row r="35" spans="1:254" ht="37.5" customHeight="1" x14ac:dyDescent="0.2">
      <c r="A35" s="73" t="s">
        <v>842</v>
      </c>
      <c r="B35" s="74"/>
      <c r="C35" s="10">
        <f>C34/20%</f>
        <v>15</v>
      </c>
      <c r="D35" s="10">
        <f t="shared" ref="D35:BO35" si="0">D34/20%</f>
        <v>60</v>
      </c>
      <c r="E35" s="10">
        <f t="shared" si="0"/>
        <v>25</v>
      </c>
      <c r="F35" s="10">
        <f t="shared" si="0"/>
        <v>15</v>
      </c>
      <c r="G35" s="10">
        <f t="shared" si="0"/>
        <v>60</v>
      </c>
      <c r="H35" s="10">
        <f t="shared" si="0"/>
        <v>25</v>
      </c>
      <c r="I35" s="10">
        <f t="shared" si="0"/>
        <v>15</v>
      </c>
      <c r="J35" s="10">
        <f t="shared" si="0"/>
        <v>60</v>
      </c>
      <c r="K35" s="10">
        <f t="shared" si="0"/>
        <v>25</v>
      </c>
      <c r="L35" s="10">
        <f t="shared" si="0"/>
        <v>15</v>
      </c>
      <c r="M35" s="10">
        <f t="shared" si="0"/>
        <v>60</v>
      </c>
      <c r="N35" s="10">
        <f t="shared" si="0"/>
        <v>25</v>
      </c>
      <c r="O35" s="10">
        <f t="shared" si="0"/>
        <v>15</v>
      </c>
      <c r="P35" s="10">
        <f t="shared" si="0"/>
        <v>60</v>
      </c>
      <c r="Q35" s="10">
        <f t="shared" si="0"/>
        <v>25</v>
      </c>
      <c r="R35" s="10">
        <f t="shared" si="0"/>
        <v>15</v>
      </c>
      <c r="S35" s="10">
        <f t="shared" si="0"/>
        <v>60</v>
      </c>
      <c r="T35" s="10">
        <f t="shared" si="0"/>
        <v>25</v>
      </c>
      <c r="U35" s="10">
        <f t="shared" si="0"/>
        <v>20</v>
      </c>
      <c r="V35" s="10">
        <f t="shared" si="0"/>
        <v>50</v>
      </c>
      <c r="W35" s="10">
        <f t="shared" si="0"/>
        <v>30</v>
      </c>
      <c r="X35" s="10">
        <f t="shared" si="0"/>
        <v>20</v>
      </c>
      <c r="Y35" s="10">
        <f t="shared" si="0"/>
        <v>50</v>
      </c>
      <c r="Z35" s="10">
        <f t="shared" si="0"/>
        <v>30</v>
      </c>
      <c r="AA35" s="10">
        <f t="shared" si="0"/>
        <v>20</v>
      </c>
      <c r="AB35" s="10">
        <f t="shared" si="0"/>
        <v>50</v>
      </c>
      <c r="AC35" s="10">
        <f t="shared" si="0"/>
        <v>30</v>
      </c>
      <c r="AD35" s="10">
        <f t="shared" si="0"/>
        <v>20</v>
      </c>
      <c r="AE35" s="10">
        <f t="shared" si="0"/>
        <v>50</v>
      </c>
      <c r="AF35" s="10">
        <f t="shared" si="0"/>
        <v>30</v>
      </c>
      <c r="AG35" s="10">
        <f t="shared" si="0"/>
        <v>20</v>
      </c>
      <c r="AH35" s="10">
        <f t="shared" si="0"/>
        <v>50</v>
      </c>
      <c r="AI35" s="10">
        <f t="shared" si="0"/>
        <v>30</v>
      </c>
      <c r="AJ35" s="10">
        <f t="shared" si="0"/>
        <v>20</v>
      </c>
      <c r="AK35" s="10">
        <f t="shared" si="0"/>
        <v>50</v>
      </c>
      <c r="AL35" s="10">
        <f t="shared" si="0"/>
        <v>30</v>
      </c>
      <c r="AM35" s="10">
        <f t="shared" si="0"/>
        <v>15</v>
      </c>
      <c r="AN35" s="10">
        <f t="shared" si="0"/>
        <v>50</v>
      </c>
      <c r="AO35" s="10">
        <f t="shared" si="0"/>
        <v>35</v>
      </c>
      <c r="AP35" s="10">
        <f t="shared" si="0"/>
        <v>15</v>
      </c>
      <c r="AQ35" s="10">
        <f t="shared" si="0"/>
        <v>50</v>
      </c>
      <c r="AR35" s="10">
        <f t="shared" si="0"/>
        <v>35</v>
      </c>
      <c r="AS35" s="10">
        <f t="shared" si="0"/>
        <v>15</v>
      </c>
      <c r="AT35" s="10">
        <f t="shared" si="0"/>
        <v>50</v>
      </c>
      <c r="AU35" s="10">
        <f t="shared" si="0"/>
        <v>35</v>
      </c>
      <c r="AV35" s="10">
        <f t="shared" si="0"/>
        <v>15</v>
      </c>
      <c r="AW35" s="10">
        <f t="shared" si="0"/>
        <v>50</v>
      </c>
      <c r="AX35" s="10">
        <f t="shared" si="0"/>
        <v>35</v>
      </c>
      <c r="AY35" s="10">
        <f t="shared" si="0"/>
        <v>15</v>
      </c>
      <c r="AZ35" s="10">
        <f t="shared" si="0"/>
        <v>50</v>
      </c>
      <c r="BA35" s="10">
        <f t="shared" si="0"/>
        <v>35</v>
      </c>
      <c r="BB35" s="10">
        <f t="shared" si="0"/>
        <v>15</v>
      </c>
      <c r="BC35" s="10">
        <f t="shared" si="0"/>
        <v>50</v>
      </c>
      <c r="BD35" s="10">
        <f t="shared" si="0"/>
        <v>35</v>
      </c>
      <c r="BE35" s="10">
        <f t="shared" si="0"/>
        <v>10</v>
      </c>
      <c r="BF35" s="10">
        <f t="shared" si="0"/>
        <v>50</v>
      </c>
      <c r="BG35" s="10">
        <f t="shared" si="0"/>
        <v>40</v>
      </c>
      <c r="BH35" s="10">
        <f t="shared" si="0"/>
        <v>10</v>
      </c>
      <c r="BI35" s="10">
        <f t="shared" si="0"/>
        <v>50</v>
      </c>
      <c r="BJ35" s="10">
        <f t="shared" si="0"/>
        <v>40</v>
      </c>
      <c r="BK35" s="10">
        <f t="shared" si="0"/>
        <v>10</v>
      </c>
      <c r="BL35" s="10">
        <f t="shared" si="0"/>
        <v>50</v>
      </c>
      <c r="BM35" s="10">
        <f t="shared" si="0"/>
        <v>40</v>
      </c>
      <c r="BN35" s="10">
        <f t="shared" si="0"/>
        <v>10</v>
      </c>
      <c r="BO35" s="10">
        <f t="shared" si="0"/>
        <v>50</v>
      </c>
      <c r="BP35" s="10">
        <f t="shared" ref="BP35:EA35" si="1">BP34/20%</f>
        <v>40</v>
      </c>
      <c r="BQ35" s="10">
        <f t="shared" si="1"/>
        <v>10</v>
      </c>
      <c r="BR35" s="10">
        <f t="shared" si="1"/>
        <v>50</v>
      </c>
      <c r="BS35" s="10">
        <f t="shared" si="1"/>
        <v>40</v>
      </c>
      <c r="BT35" s="10">
        <f t="shared" si="1"/>
        <v>10</v>
      </c>
      <c r="BU35" s="10">
        <f t="shared" si="1"/>
        <v>50</v>
      </c>
      <c r="BV35" s="10">
        <f t="shared" si="1"/>
        <v>40</v>
      </c>
      <c r="BW35" s="10">
        <f t="shared" si="1"/>
        <v>15</v>
      </c>
      <c r="BX35" s="10">
        <f t="shared" si="1"/>
        <v>50</v>
      </c>
      <c r="BY35" s="10">
        <f t="shared" si="1"/>
        <v>35</v>
      </c>
      <c r="BZ35" s="10">
        <f t="shared" si="1"/>
        <v>15</v>
      </c>
      <c r="CA35" s="10">
        <f t="shared" si="1"/>
        <v>50</v>
      </c>
      <c r="CB35" s="10">
        <f t="shared" si="1"/>
        <v>35</v>
      </c>
      <c r="CC35" s="10">
        <f t="shared" si="1"/>
        <v>15</v>
      </c>
      <c r="CD35" s="10">
        <f t="shared" si="1"/>
        <v>50</v>
      </c>
      <c r="CE35" s="10">
        <f t="shared" si="1"/>
        <v>35</v>
      </c>
      <c r="CF35" s="10">
        <f t="shared" si="1"/>
        <v>15</v>
      </c>
      <c r="CG35" s="10">
        <f t="shared" si="1"/>
        <v>50</v>
      </c>
      <c r="CH35" s="10">
        <f t="shared" si="1"/>
        <v>35</v>
      </c>
      <c r="CI35" s="10">
        <f t="shared" si="1"/>
        <v>15</v>
      </c>
      <c r="CJ35" s="10">
        <f t="shared" si="1"/>
        <v>50</v>
      </c>
      <c r="CK35" s="10">
        <f t="shared" si="1"/>
        <v>35</v>
      </c>
      <c r="CL35" s="10">
        <f t="shared" si="1"/>
        <v>15</v>
      </c>
      <c r="CM35" s="10">
        <f t="shared" si="1"/>
        <v>50</v>
      </c>
      <c r="CN35" s="10">
        <f t="shared" si="1"/>
        <v>35</v>
      </c>
      <c r="CO35" s="10">
        <f t="shared" si="1"/>
        <v>15</v>
      </c>
      <c r="CP35" s="10">
        <f t="shared" si="1"/>
        <v>60</v>
      </c>
      <c r="CQ35" s="10">
        <f t="shared" si="1"/>
        <v>25</v>
      </c>
      <c r="CR35" s="10">
        <f t="shared" si="1"/>
        <v>15</v>
      </c>
      <c r="CS35" s="10">
        <f t="shared" si="1"/>
        <v>60</v>
      </c>
      <c r="CT35" s="10">
        <f t="shared" si="1"/>
        <v>25</v>
      </c>
      <c r="CU35" s="10">
        <f t="shared" si="1"/>
        <v>15</v>
      </c>
      <c r="CV35" s="10">
        <f t="shared" si="1"/>
        <v>60</v>
      </c>
      <c r="CW35" s="10">
        <f t="shared" si="1"/>
        <v>25</v>
      </c>
      <c r="CX35" s="10">
        <f t="shared" si="1"/>
        <v>15</v>
      </c>
      <c r="CY35" s="10">
        <f t="shared" si="1"/>
        <v>60</v>
      </c>
      <c r="CZ35" s="10">
        <f t="shared" si="1"/>
        <v>25</v>
      </c>
      <c r="DA35" s="10">
        <f t="shared" si="1"/>
        <v>15</v>
      </c>
      <c r="DB35" s="10">
        <f t="shared" si="1"/>
        <v>60</v>
      </c>
      <c r="DC35" s="10">
        <f t="shared" si="1"/>
        <v>25</v>
      </c>
      <c r="DD35" s="10">
        <f t="shared" si="1"/>
        <v>15</v>
      </c>
      <c r="DE35" s="10">
        <f t="shared" si="1"/>
        <v>60</v>
      </c>
      <c r="DF35" s="10">
        <f t="shared" si="1"/>
        <v>25</v>
      </c>
      <c r="DG35" s="10">
        <f t="shared" si="1"/>
        <v>15</v>
      </c>
      <c r="DH35" s="10">
        <f t="shared" si="1"/>
        <v>55</v>
      </c>
      <c r="DI35" s="10">
        <f t="shared" si="1"/>
        <v>30</v>
      </c>
      <c r="DJ35" s="10">
        <f t="shared" si="1"/>
        <v>15</v>
      </c>
      <c r="DK35" s="10">
        <f t="shared" si="1"/>
        <v>55</v>
      </c>
      <c r="DL35" s="10">
        <f t="shared" si="1"/>
        <v>30</v>
      </c>
      <c r="DM35" s="10">
        <f t="shared" si="1"/>
        <v>15</v>
      </c>
      <c r="DN35" s="10">
        <f t="shared" si="1"/>
        <v>55</v>
      </c>
      <c r="DO35" s="10">
        <f t="shared" si="1"/>
        <v>30</v>
      </c>
      <c r="DP35" s="10">
        <f t="shared" si="1"/>
        <v>15</v>
      </c>
      <c r="DQ35" s="10">
        <f t="shared" si="1"/>
        <v>55</v>
      </c>
      <c r="DR35" s="10">
        <f t="shared" si="1"/>
        <v>30</v>
      </c>
      <c r="DS35" s="10">
        <f t="shared" si="1"/>
        <v>15</v>
      </c>
      <c r="DT35" s="10">
        <f t="shared" si="1"/>
        <v>55</v>
      </c>
      <c r="DU35" s="10">
        <f t="shared" si="1"/>
        <v>30</v>
      </c>
      <c r="DV35" s="10">
        <f t="shared" si="1"/>
        <v>15</v>
      </c>
      <c r="DW35" s="10">
        <f t="shared" si="1"/>
        <v>55</v>
      </c>
      <c r="DX35" s="10">
        <f t="shared" si="1"/>
        <v>30</v>
      </c>
      <c r="DY35" s="10">
        <f t="shared" si="1"/>
        <v>15</v>
      </c>
      <c r="DZ35" s="10">
        <f t="shared" si="1"/>
        <v>50</v>
      </c>
      <c r="EA35" s="10">
        <f t="shared" si="1"/>
        <v>35</v>
      </c>
      <c r="EB35" s="10">
        <f t="shared" ref="EB35:GM35" si="2">EB34/20%</f>
        <v>15</v>
      </c>
      <c r="EC35" s="10">
        <f t="shared" si="2"/>
        <v>50</v>
      </c>
      <c r="ED35" s="10">
        <f t="shared" si="2"/>
        <v>35</v>
      </c>
      <c r="EE35" s="10">
        <f t="shared" si="2"/>
        <v>15</v>
      </c>
      <c r="EF35" s="10">
        <f t="shared" si="2"/>
        <v>50</v>
      </c>
      <c r="EG35" s="10">
        <f t="shared" si="2"/>
        <v>35</v>
      </c>
      <c r="EH35" s="10">
        <f t="shared" si="2"/>
        <v>15</v>
      </c>
      <c r="EI35" s="10">
        <f t="shared" si="2"/>
        <v>50</v>
      </c>
      <c r="EJ35" s="10">
        <f t="shared" si="2"/>
        <v>35</v>
      </c>
      <c r="EK35" s="10">
        <f t="shared" si="2"/>
        <v>15</v>
      </c>
      <c r="EL35" s="10">
        <f t="shared" si="2"/>
        <v>50</v>
      </c>
      <c r="EM35" s="10">
        <f t="shared" si="2"/>
        <v>35</v>
      </c>
      <c r="EN35" s="10">
        <f t="shared" si="2"/>
        <v>15</v>
      </c>
      <c r="EO35" s="10">
        <f t="shared" si="2"/>
        <v>50</v>
      </c>
      <c r="EP35" s="10">
        <f t="shared" si="2"/>
        <v>35</v>
      </c>
      <c r="EQ35" s="10">
        <f t="shared" si="2"/>
        <v>10</v>
      </c>
      <c r="ER35" s="10">
        <f t="shared" si="2"/>
        <v>50</v>
      </c>
      <c r="ES35" s="10">
        <f t="shared" si="2"/>
        <v>40</v>
      </c>
      <c r="ET35" s="10">
        <f t="shared" si="2"/>
        <v>10</v>
      </c>
      <c r="EU35" s="10">
        <f t="shared" si="2"/>
        <v>50</v>
      </c>
      <c r="EV35" s="10">
        <f t="shared" si="2"/>
        <v>40</v>
      </c>
      <c r="EW35" s="10">
        <f t="shared" si="2"/>
        <v>10</v>
      </c>
      <c r="EX35" s="10">
        <f t="shared" si="2"/>
        <v>50</v>
      </c>
      <c r="EY35" s="10">
        <f t="shared" si="2"/>
        <v>40</v>
      </c>
      <c r="EZ35" s="10">
        <f t="shared" si="2"/>
        <v>10</v>
      </c>
      <c r="FA35" s="10">
        <f t="shared" si="2"/>
        <v>50</v>
      </c>
      <c r="FB35" s="10">
        <f t="shared" si="2"/>
        <v>40</v>
      </c>
      <c r="FC35" s="10">
        <f t="shared" si="2"/>
        <v>10</v>
      </c>
      <c r="FD35" s="10">
        <f t="shared" si="2"/>
        <v>50</v>
      </c>
      <c r="FE35" s="10">
        <f t="shared" si="2"/>
        <v>40</v>
      </c>
      <c r="FF35" s="10">
        <f t="shared" si="2"/>
        <v>10</v>
      </c>
      <c r="FG35" s="10">
        <f t="shared" si="2"/>
        <v>50</v>
      </c>
      <c r="FH35" s="10">
        <f t="shared" si="2"/>
        <v>40</v>
      </c>
      <c r="FI35" s="10">
        <f t="shared" si="2"/>
        <v>15</v>
      </c>
      <c r="FJ35" s="10">
        <f t="shared" si="2"/>
        <v>50</v>
      </c>
      <c r="FK35" s="10">
        <f t="shared" si="2"/>
        <v>35</v>
      </c>
      <c r="FL35" s="10">
        <f t="shared" si="2"/>
        <v>15</v>
      </c>
      <c r="FM35" s="10">
        <f t="shared" si="2"/>
        <v>50</v>
      </c>
      <c r="FN35" s="10">
        <f t="shared" si="2"/>
        <v>35</v>
      </c>
      <c r="FO35" s="10">
        <f t="shared" si="2"/>
        <v>15</v>
      </c>
      <c r="FP35" s="10">
        <f t="shared" si="2"/>
        <v>50</v>
      </c>
      <c r="FQ35" s="10">
        <f t="shared" si="2"/>
        <v>35</v>
      </c>
      <c r="FR35" s="10">
        <f t="shared" si="2"/>
        <v>15</v>
      </c>
      <c r="FS35" s="10">
        <f t="shared" si="2"/>
        <v>50</v>
      </c>
      <c r="FT35" s="10">
        <f t="shared" si="2"/>
        <v>35</v>
      </c>
      <c r="FU35" s="10">
        <f t="shared" si="2"/>
        <v>15</v>
      </c>
      <c r="FV35" s="10">
        <f t="shared" si="2"/>
        <v>50</v>
      </c>
      <c r="FW35" s="10">
        <f t="shared" si="2"/>
        <v>35</v>
      </c>
      <c r="FX35" s="10">
        <f t="shared" si="2"/>
        <v>15</v>
      </c>
      <c r="FY35" s="10">
        <f t="shared" si="2"/>
        <v>50</v>
      </c>
      <c r="FZ35" s="10">
        <f t="shared" si="2"/>
        <v>35</v>
      </c>
      <c r="GA35" s="10">
        <f t="shared" si="2"/>
        <v>15</v>
      </c>
      <c r="GB35" s="10">
        <f t="shared" si="2"/>
        <v>50</v>
      </c>
      <c r="GC35" s="10">
        <f t="shared" si="2"/>
        <v>35</v>
      </c>
      <c r="GD35" s="10">
        <f t="shared" si="2"/>
        <v>15</v>
      </c>
      <c r="GE35" s="10">
        <f t="shared" si="2"/>
        <v>50</v>
      </c>
      <c r="GF35" s="10">
        <f t="shared" si="2"/>
        <v>35</v>
      </c>
      <c r="GG35" s="10">
        <f t="shared" si="2"/>
        <v>15</v>
      </c>
      <c r="GH35" s="10">
        <f t="shared" si="2"/>
        <v>50</v>
      </c>
      <c r="GI35" s="10">
        <f t="shared" si="2"/>
        <v>35</v>
      </c>
      <c r="GJ35" s="10">
        <f t="shared" si="2"/>
        <v>15</v>
      </c>
      <c r="GK35" s="10">
        <f t="shared" si="2"/>
        <v>50</v>
      </c>
      <c r="GL35" s="10">
        <f t="shared" si="2"/>
        <v>35</v>
      </c>
      <c r="GM35" s="10">
        <f t="shared" si="2"/>
        <v>15</v>
      </c>
      <c r="GN35" s="10">
        <f t="shared" ref="GN35:GR35" si="3">GN34/20%</f>
        <v>50</v>
      </c>
      <c r="GO35" s="10">
        <f t="shared" si="3"/>
        <v>35</v>
      </c>
      <c r="GP35" s="10">
        <f t="shared" si="3"/>
        <v>15</v>
      </c>
      <c r="GQ35" s="10">
        <f t="shared" si="3"/>
        <v>50</v>
      </c>
      <c r="GR35" s="10">
        <f t="shared" si="3"/>
        <v>35</v>
      </c>
    </row>
    <row r="37" spans="1:254" x14ac:dyDescent="0.2">
      <c r="B37" s="103" t="s">
        <v>811</v>
      </c>
      <c r="C37" s="103"/>
      <c r="D37" s="103"/>
      <c r="E37" s="103"/>
      <c r="F37" s="31"/>
      <c r="G37" s="31"/>
      <c r="H37" s="31"/>
      <c r="I37" s="31"/>
      <c r="J37" s="31"/>
      <c r="K37" s="31"/>
      <c r="L37" s="31"/>
      <c r="M37" s="31"/>
    </row>
    <row r="38" spans="1:254" x14ac:dyDescent="0.2">
      <c r="B38" s="4" t="s">
        <v>812</v>
      </c>
      <c r="C38" s="28" t="s">
        <v>830</v>
      </c>
      <c r="D38" s="24">
        <f>E38/100*20</f>
        <v>3</v>
      </c>
      <c r="E38" s="33">
        <f>(C35+F35+I35+L35+O35+R35)/6</f>
        <v>15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">
      <c r="B39" s="4" t="s">
        <v>813</v>
      </c>
      <c r="C39" s="28" t="s">
        <v>830</v>
      </c>
      <c r="D39" s="61">
        <f t="shared" ref="D39:D40" si="4">E39/100*20</f>
        <v>12</v>
      </c>
      <c r="E39" s="33">
        <f>(D35+G35+J35+M35+P35+S35)/6</f>
        <v>60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">
      <c r="B40" s="4" t="s">
        <v>814</v>
      </c>
      <c r="C40" s="28" t="s">
        <v>830</v>
      </c>
      <c r="D40" s="61">
        <f t="shared" si="4"/>
        <v>5</v>
      </c>
      <c r="E40" s="33">
        <f>(E35+H35+K35+N35+Q35+T35)/6</f>
        <v>25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">
      <c r="B41" s="28"/>
      <c r="C41" s="28"/>
      <c r="D41" s="34">
        <f>SUM(D38:D40)</f>
        <v>20</v>
      </c>
      <c r="E41" s="34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ht="15" customHeight="1" x14ac:dyDescent="0.2">
      <c r="B42" s="28"/>
      <c r="C42" s="28"/>
      <c r="D42" s="104" t="s">
        <v>56</v>
      </c>
      <c r="E42" s="104"/>
      <c r="F42" s="91" t="s">
        <v>3</v>
      </c>
      <c r="G42" s="92"/>
      <c r="H42" s="93" t="s">
        <v>331</v>
      </c>
      <c r="I42" s="94"/>
      <c r="J42" s="31"/>
      <c r="K42" s="31"/>
      <c r="L42" s="31"/>
      <c r="M42" s="31"/>
    </row>
    <row r="43" spans="1:254" x14ac:dyDescent="0.2">
      <c r="B43" s="4" t="s">
        <v>812</v>
      </c>
      <c r="C43" s="28" t="s">
        <v>831</v>
      </c>
      <c r="D43" s="61">
        <f>E43/100*20</f>
        <v>4</v>
      </c>
      <c r="E43" s="33">
        <f>(U35+X35+AA35+AD35+AG35+AJ35)/6</f>
        <v>20</v>
      </c>
      <c r="F43" s="61">
        <f>G43/100*20</f>
        <v>3</v>
      </c>
      <c r="G43" s="33">
        <f>(AM35+AP35+AS35+AV35+AY35+BB35)/6</f>
        <v>15</v>
      </c>
      <c r="H43" s="61">
        <f>I43/100*20</f>
        <v>2</v>
      </c>
      <c r="I43" s="33">
        <f>(BE35+BH35+BK35+BN35+BQ35+BT35)/6</f>
        <v>10</v>
      </c>
      <c r="J43" s="26"/>
      <c r="K43" s="26"/>
      <c r="L43" s="26"/>
      <c r="M43" s="26"/>
    </row>
    <row r="44" spans="1:254" x14ac:dyDescent="0.2">
      <c r="B44" s="4" t="s">
        <v>813</v>
      </c>
      <c r="C44" s="28" t="s">
        <v>831</v>
      </c>
      <c r="D44" s="61">
        <f t="shared" ref="D44:D45" si="5">E44/100*20</f>
        <v>10</v>
      </c>
      <c r="E44" s="33">
        <f>(V35+Y35+AB35+AE35+AH35+AK35)/6</f>
        <v>50</v>
      </c>
      <c r="F44" s="61">
        <f t="shared" ref="F44:F45" si="6">G44/100*20</f>
        <v>10</v>
      </c>
      <c r="G44" s="33">
        <f>(AN35+AQ35+AT35+AW35+AZ35+BC35)/6</f>
        <v>50</v>
      </c>
      <c r="H44" s="61">
        <f t="shared" ref="H44:H45" si="7">I44/100*20</f>
        <v>10</v>
      </c>
      <c r="I44" s="33">
        <f>(BF35+BI35+BL35+BO35+BR35+BU35)/6</f>
        <v>50</v>
      </c>
      <c r="J44" s="26"/>
      <c r="K44" s="26"/>
      <c r="L44" s="26"/>
      <c r="M44" s="26"/>
    </row>
    <row r="45" spans="1:254" x14ac:dyDescent="0.2">
      <c r="B45" s="4" t="s">
        <v>814</v>
      </c>
      <c r="C45" s="28" t="s">
        <v>831</v>
      </c>
      <c r="D45" s="61">
        <f t="shared" si="5"/>
        <v>6</v>
      </c>
      <c r="E45" s="33">
        <f>(W35+Z35+AC35+AF35+AI35+AL35)/6</f>
        <v>30</v>
      </c>
      <c r="F45" s="61">
        <f t="shared" si="6"/>
        <v>7</v>
      </c>
      <c r="G45" s="33">
        <f>(AO35+AR35+AU35+AX35+BA35+BD35)/6</f>
        <v>35</v>
      </c>
      <c r="H45" s="61">
        <f t="shared" si="7"/>
        <v>8</v>
      </c>
      <c r="I45" s="33">
        <f>(BG35+BJ35+BM35+BP35+BS35+BV35)/6</f>
        <v>40</v>
      </c>
      <c r="J45" s="26"/>
      <c r="K45" s="26"/>
      <c r="L45" s="26"/>
      <c r="M45" s="26"/>
    </row>
    <row r="46" spans="1:254" x14ac:dyDescent="0.2">
      <c r="B46" s="28"/>
      <c r="C46" s="28"/>
      <c r="D46" s="34">
        <f t="shared" ref="D46:I46" si="8">SUM(D43:D45)</f>
        <v>20</v>
      </c>
      <c r="E46" s="34">
        <f t="shared" si="8"/>
        <v>100</v>
      </c>
      <c r="F46" s="34">
        <f t="shared" si="8"/>
        <v>20</v>
      </c>
      <c r="G46" s="35">
        <f t="shared" si="8"/>
        <v>100</v>
      </c>
      <c r="H46" s="34">
        <f t="shared" si="8"/>
        <v>20</v>
      </c>
      <c r="I46" s="34">
        <f t="shared" si="8"/>
        <v>100</v>
      </c>
      <c r="J46" s="55"/>
      <c r="K46" s="55"/>
      <c r="L46" s="55"/>
      <c r="M46" s="55"/>
    </row>
    <row r="47" spans="1:254" x14ac:dyDescent="0.2">
      <c r="B47" s="4" t="s">
        <v>812</v>
      </c>
      <c r="C47" s="28" t="s">
        <v>832</v>
      </c>
      <c r="D47" s="61">
        <f>E47/100*20</f>
        <v>3</v>
      </c>
      <c r="E47" s="33">
        <f>(BW35+BZ35+CC35+CF35+CI35+CL35)/6</f>
        <v>15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">
      <c r="B48" s="4" t="s">
        <v>813</v>
      </c>
      <c r="C48" s="28" t="s">
        <v>832</v>
      </c>
      <c r="D48" s="61">
        <f t="shared" ref="D48:D49" si="9">E48/100*20</f>
        <v>10</v>
      </c>
      <c r="E48" s="33">
        <f>(BX35+CA35+CD35+CG35+CJ35+CM35)/6</f>
        <v>50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">
      <c r="B49" s="4" t="s">
        <v>814</v>
      </c>
      <c r="C49" s="28" t="s">
        <v>832</v>
      </c>
      <c r="D49" s="61">
        <f t="shared" si="9"/>
        <v>7</v>
      </c>
      <c r="E49" s="33">
        <f>(BY35+CB35+CE35+CH35+CK35+CN35)/6</f>
        <v>35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">
      <c r="B50" s="28"/>
      <c r="C50" s="28"/>
      <c r="D50" s="34">
        <f>SUM(D47:D49)</f>
        <v>20</v>
      </c>
      <c r="E50" s="35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">
      <c r="B51" s="28"/>
      <c r="C51" s="28"/>
      <c r="D51" s="104" t="s">
        <v>159</v>
      </c>
      <c r="E51" s="104"/>
      <c r="F51" s="89" t="s">
        <v>116</v>
      </c>
      <c r="G51" s="90"/>
      <c r="H51" s="93" t="s">
        <v>174</v>
      </c>
      <c r="I51" s="94"/>
      <c r="J51" s="67" t="s">
        <v>186</v>
      </c>
      <c r="K51" s="67"/>
      <c r="L51" s="67" t="s">
        <v>117</v>
      </c>
      <c r="M51" s="67"/>
    </row>
    <row r="52" spans="2:13" x14ac:dyDescent="0.2">
      <c r="B52" s="4" t="s">
        <v>812</v>
      </c>
      <c r="C52" s="28" t="s">
        <v>833</v>
      </c>
      <c r="D52" s="61">
        <f>E52/100*20</f>
        <v>3</v>
      </c>
      <c r="E52" s="33">
        <f>(CO35+CR35+CU35+CX35+DA35+DD35)/6</f>
        <v>15</v>
      </c>
      <c r="F52" s="61">
        <f>G52/100*20</f>
        <v>3</v>
      </c>
      <c r="G52" s="33">
        <f>(DG35+DJ35+DM35+DP35+DS35+DV35)/6</f>
        <v>15</v>
      </c>
      <c r="H52" s="61">
        <f>I52/100*20</f>
        <v>3</v>
      </c>
      <c r="I52" s="33">
        <f>(DY35+EB35+EE35+EH35+EK35+EN35)/6</f>
        <v>15</v>
      </c>
      <c r="J52" s="61">
        <f>K52/100*20</f>
        <v>2</v>
      </c>
      <c r="K52" s="33">
        <f>(EQ35+ET35+EW35+EZ35+FC35+FF35)/6</f>
        <v>10</v>
      </c>
      <c r="L52" s="61">
        <f>M52/100*20</f>
        <v>3</v>
      </c>
      <c r="M52" s="33">
        <f>(FI35+FL35+FO35+FR35+FU35+FX35)/6</f>
        <v>15</v>
      </c>
    </row>
    <row r="53" spans="2:13" x14ac:dyDescent="0.2">
      <c r="B53" s="4" t="s">
        <v>813</v>
      </c>
      <c r="C53" s="28" t="s">
        <v>833</v>
      </c>
      <c r="D53" s="61">
        <f t="shared" ref="D53:D54" si="10">E53/100*20</f>
        <v>12</v>
      </c>
      <c r="E53" s="33">
        <f>(CP35+CS35+CV35+CY35+DB35+DE35)/6</f>
        <v>60</v>
      </c>
      <c r="F53" s="61">
        <f t="shared" ref="F53:F54" si="11">G53/100*20</f>
        <v>11</v>
      </c>
      <c r="G53" s="33">
        <f>(DH35+DK35+DN35+DQ35+DT35+DW35)/6</f>
        <v>55</v>
      </c>
      <c r="H53" s="61">
        <f t="shared" ref="H53:H54" si="12">I53/100*20</f>
        <v>10</v>
      </c>
      <c r="I53" s="33">
        <f>(DZ35+EC35+EF35+EI35+EL35+EO35)/6</f>
        <v>50</v>
      </c>
      <c r="J53" s="61">
        <f t="shared" ref="J53:J54" si="13">K53/100*20</f>
        <v>10</v>
      </c>
      <c r="K53" s="33">
        <f>(ER35+EU35+EX35+FA35+FD35+FG35)/6</f>
        <v>50</v>
      </c>
      <c r="L53" s="61">
        <f t="shared" ref="L53:L54" si="14">M53/100*20</f>
        <v>10</v>
      </c>
      <c r="M53" s="33">
        <f>(FJ35+FM35+FP35+FS35+FV35+FY35)/6</f>
        <v>50</v>
      </c>
    </row>
    <row r="54" spans="2:13" x14ac:dyDescent="0.2">
      <c r="B54" s="4" t="s">
        <v>814</v>
      </c>
      <c r="C54" s="28" t="s">
        <v>833</v>
      </c>
      <c r="D54" s="61">
        <f t="shared" si="10"/>
        <v>5</v>
      </c>
      <c r="E54" s="33">
        <f>(CQ35+CT35+CW35+CZ35+DC35+DF35)/6</f>
        <v>25</v>
      </c>
      <c r="F54" s="61">
        <f t="shared" si="11"/>
        <v>6</v>
      </c>
      <c r="G54" s="33">
        <f>(DI35+DL35+DO35+DR35+DU35+DX35)/6</f>
        <v>30</v>
      </c>
      <c r="H54" s="61">
        <f t="shared" si="12"/>
        <v>7</v>
      </c>
      <c r="I54" s="33">
        <f>(EA35+ED35+EG35+EJ35+EM35+EP35)/6</f>
        <v>35</v>
      </c>
      <c r="J54" s="61">
        <f t="shared" si="13"/>
        <v>8</v>
      </c>
      <c r="K54" s="33">
        <f>(ES35+EV35+EY35+FB35+FE35+FH35)/6</f>
        <v>40</v>
      </c>
      <c r="L54" s="61">
        <f t="shared" si="14"/>
        <v>7</v>
      </c>
      <c r="M54" s="33">
        <f>(FK35+FN35+FQ35+FT35+FW35+FZ35)/6</f>
        <v>35</v>
      </c>
    </row>
    <row r="55" spans="2:13" x14ac:dyDescent="0.2">
      <c r="B55" s="28"/>
      <c r="C55" s="28"/>
      <c r="D55" s="34">
        <f t="shared" ref="D55:M55" si="15">SUM(D52:D54)</f>
        <v>20</v>
      </c>
      <c r="E55" s="34">
        <f t="shared" si="15"/>
        <v>100</v>
      </c>
      <c r="F55" s="34">
        <f t="shared" si="15"/>
        <v>20</v>
      </c>
      <c r="G55" s="35">
        <f t="shared" si="15"/>
        <v>100</v>
      </c>
      <c r="H55" s="34">
        <f t="shared" si="15"/>
        <v>20</v>
      </c>
      <c r="I55" s="34">
        <f t="shared" si="15"/>
        <v>100</v>
      </c>
      <c r="J55" s="34">
        <f t="shared" si="15"/>
        <v>20</v>
      </c>
      <c r="K55" s="34">
        <f t="shared" si="15"/>
        <v>100</v>
      </c>
      <c r="L55" s="34">
        <f t="shared" si="15"/>
        <v>20</v>
      </c>
      <c r="M55" s="34">
        <f t="shared" si="15"/>
        <v>100</v>
      </c>
    </row>
    <row r="56" spans="2:13" x14ac:dyDescent="0.2">
      <c r="B56" s="4" t="s">
        <v>812</v>
      </c>
      <c r="C56" s="28" t="s">
        <v>834</v>
      </c>
      <c r="D56" s="61">
        <f>E56/100*20</f>
        <v>3</v>
      </c>
      <c r="E56" s="33">
        <f>(GA35+GD35+GG35+GJ35+GM35+GP35)/6</f>
        <v>15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">
      <c r="B57" s="4" t="s">
        <v>813</v>
      </c>
      <c r="C57" s="28" t="s">
        <v>834</v>
      </c>
      <c r="D57" s="61">
        <f t="shared" ref="D57:D58" si="16">E57/100*20</f>
        <v>10</v>
      </c>
      <c r="E57" s="33">
        <f>(GB35+GE35+GH35+GK35+GN35+GQ35)/6</f>
        <v>50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">
      <c r="B58" s="4" t="s">
        <v>814</v>
      </c>
      <c r="C58" s="28" t="s">
        <v>834</v>
      </c>
      <c r="D58" s="61">
        <f t="shared" si="16"/>
        <v>7</v>
      </c>
      <c r="E58" s="33">
        <f>(GC35+GF35+GI35+GL35+GO35+GR35)/6</f>
        <v>35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">
      <c r="B59" s="28"/>
      <c r="C59" s="28"/>
      <c r="D59" s="34">
        <f>SUM(D56:D58)</f>
        <v>20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3"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x14ac:dyDescent="0.2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">
      <c r="A12" s="75"/>
      <c r="B12" s="75"/>
      <c r="C12" s="66" t="s">
        <v>1339</v>
      </c>
      <c r="D12" s="66"/>
      <c r="E12" s="66"/>
      <c r="F12" s="66" t="s">
        <v>1340</v>
      </c>
      <c r="G12" s="66"/>
      <c r="H12" s="66"/>
      <c r="I12" s="66" t="s">
        <v>1341</v>
      </c>
      <c r="J12" s="66"/>
      <c r="K12" s="66"/>
      <c r="L12" s="66" t="s">
        <v>1342</v>
      </c>
      <c r="M12" s="66"/>
      <c r="N12" s="66"/>
      <c r="O12" s="66" t="s">
        <v>1343</v>
      </c>
      <c r="P12" s="66"/>
      <c r="Q12" s="66"/>
      <c r="R12" s="66" t="s">
        <v>1344</v>
      </c>
      <c r="S12" s="66"/>
      <c r="T12" s="66"/>
      <c r="U12" s="66" t="s">
        <v>1345</v>
      </c>
      <c r="V12" s="66"/>
      <c r="W12" s="66"/>
      <c r="X12" s="66" t="s">
        <v>1346</v>
      </c>
      <c r="Y12" s="66"/>
      <c r="Z12" s="66"/>
      <c r="AA12" s="66" t="s">
        <v>1347</v>
      </c>
      <c r="AB12" s="66"/>
      <c r="AC12" s="66"/>
      <c r="AD12" s="66" t="s">
        <v>1348</v>
      </c>
      <c r="AE12" s="66"/>
      <c r="AF12" s="66"/>
      <c r="AG12" s="66" t="s">
        <v>1349</v>
      </c>
      <c r="AH12" s="66"/>
      <c r="AI12" s="66"/>
      <c r="AJ12" s="66" t="s">
        <v>1350</v>
      </c>
      <c r="AK12" s="66"/>
      <c r="AL12" s="66"/>
      <c r="AM12" s="66" t="s">
        <v>1351</v>
      </c>
      <c r="AN12" s="66"/>
      <c r="AO12" s="66"/>
      <c r="AP12" s="66" t="s">
        <v>1352</v>
      </c>
      <c r="AQ12" s="66"/>
      <c r="AR12" s="66"/>
      <c r="AS12" s="66" t="s">
        <v>1353</v>
      </c>
      <c r="AT12" s="66"/>
      <c r="AU12" s="66"/>
      <c r="AV12" s="66" t="s">
        <v>1354</v>
      </c>
      <c r="AW12" s="66"/>
      <c r="AX12" s="66"/>
      <c r="AY12" s="66" t="s">
        <v>1355</v>
      </c>
      <c r="AZ12" s="66"/>
      <c r="BA12" s="66"/>
      <c r="BB12" s="66" t="s">
        <v>1356</v>
      </c>
      <c r="BC12" s="66"/>
      <c r="BD12" s="66"/>
      <c r="BE12" s="66" t="s">
        <v>1357</v>
      </c>
      <c r="BF12" s="66"/>
      <c r="BG12" s="66"/>
      <c r="BH12" s="66" t="s">
        <v>1358</v>
      </c>
      <c r="BI12" s="66"/>
      <c r="BJ12" s="66"/>
      <c r="BK12" s="66" t="s">
        <v>1359</v>
      </c>
      <c r="BL12" s="66"/>
      <c r="BM12" s="66"/>
      <c r="BN12" s="66" t="s">
        <v>1360</v>
      </c>
      <c r="BO12" s="66"/>
      <c r="BP12" s="66"/>
      <c r="BQ12" s="66" t="s">
        <v>1361</v>
      </c>
      <c r="BR12" s="66"/>
      <c r="BS12" s="66"/>
      <c r="BT12" s="66" t="s">
        <v>1362</v>
      </c>
      <c r="BU12" s="66"/>
      <c r="BV12" s="66"/>
      <c r="BW12" s="66" t="s">
        <v>1363</v>
      </c>
      <c r="BX12" s="66"/>
      <c r="BY12" s="66"/>
      <c r="BZ12" s="66" t="s">
        <v>1200</v>
      </c>
      <c r="CA12" s="66"/>
      <c r="CB12" s="66"/>
      <c r="CC12" s="66" t="s">
        <v>1364</v>
      </c>
      <c r="CD12" s="66"/>
      <c r="CE12" s="66"/>
      <c r="CF12" s="66" t="s">
        <v>1365</v>
      </c>
      <c r="CG12" s="66"/>
      <c r="CH12" s="66"/>
      <c r="CI12" s="66" t="s">
        <v>1366</v>
      </c>
      <c r="CJ12" s="66"/>
      <c r="CK12" s="66"/>
      <c r="CL12" s="66" t="s">
        <v>1367</v>
      </c>
      <c r="CM12" s="66"/>
      <c r="CN12" s="66"/>
      <c r="CO12" s="66" t="s">
        <v>1368</v>
      </c>
      <c r="CP12" s="66"/>
      <c r="CQ12" s="66"/>
      <c r="CR12" s="66" t="s">
        <v>1369</v>
      </c>
      <c r="CS12" s="66"/>
      <c r="CT12" s="66"/>
      <c r="CU12" s="66" t="s">
        <v>1370</v>
      </c>
      <c r="CV12" s="66"/>
      <c r="CW12" s="66"/>
      <c r="CX12" s="66" t="s">
        <v>1371</v>
      </c>
      <c r="CY12" s="66"/>
      <c r="CZ12" s="66"/>
      <c r="DA12" s="66" t="s">
        <v>1372</v>
      </c>
      <c r="DB12" s="66"/>
      <c r="DC12" s="66"/>
      <c r="DD12" s="66" t="s">
        <v>1373</v>
      </c>
      <c r="DE12" s="66"/>
      <c r="DF12" s="66"/>
      <c r="DG12" s="66" t="s">
        <v>1374</v>
      </c>
      <c r="DH12" s="66"/>
      <c r="DI12" s="66"/>
      <c r="DJ12" s="95" t="s">
        <v>1375</v>
      </c>
      <c r="DK12" s="95"/>
      <c r="DL12" s="95"/>
      <c r="DM12" s="95" t="s">
        <v>1376</v>
      </c>
      <c r="DN12" s="95"/>
      <c r="DO12" s="95"/>
      <c r="DP12" s="95" t="s">
        <v>1377</v>
      </c>
      <c r="DQ12" s="95"/>
      <c r="DR12" s="95"/>
      <c r="DS12" s="95" t="s">
        <v>1378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1232</v>
      </c>
      <c r="EF12" s="66"/>
      <c r="EG12" s="66"/>
      <c r="EH12" s="66" t="s">
        <v>763</v>
      </c>
      <c r="EI12" s="66"/>
      <c r="EJ12" s="66"/>
      <c r="EK12" s="66" t="s">
        <v>1335</v>
      </c>
      <c r="EL12" s="66"/>
      <c r="EM12" s="66"/>
      <c r="EN12" s="66" t="s">
        <v>766</v>
      </c>
      <c r="EO12" s="66"/>
      <c r="EP12" s="66"/>
      <c r="EQ12" s="66" t="s">
        <v>1241</v>
      </c>
      <c r="ER12" s="66"/>
      <c r="ES12" s="66"/>
      <c r="ET12" s="66" t="s">
        <v>771</v>
      </c>
      <c r="EU12" s="66"/>
      <c r="EV12" s="66"/>
      <c r="EW12" s="66" t="s">
        <v>1244</v>
      </c>
      <c r="EX12" s="66"/>
      <c r="EY12" s="66"/>
      <c r="EZ12" s="66" t="s">
        <v>1246</v>
      </c>
      <c r="FA12" s="66"/>
      <c r="FB12" s="66"/>
      <c r="FC12" s="66" t="s">
        <v>1248</v>
      </c>
      <c r="FD12" s="66"/>
      <c r="FE12" s="66"/>
      <c r="FF12" s="66" t="s">
        <v>1336</v>
      </c>
      <c r="FG12" s="66"/>
      <c r="FH12" s="66"/>
      <c r="FI12" s="66" t="s">
        <v>1251</v>
      </c>
      <c r="FJ12" s="66"/>
      <c r="FK12" s="66"/>
      <c r="FL12" s="66" t="s">
        <v>775</v>
      </c>
      <c r="FM12" s="66"/>
      <c r="FN12" s="66"/>
      <c r="FO12" s="66" t="s">
        <v>1255</v>
      </c>
      <c r="FP12" s="66"/>
      <c r="FQ12" s="66"/>
      <c r="FR12" s="66" t="s">
        <v>1258</v>
      </c>
      <c r="FS12" s="66"/>
      <c r="FT12" s="66"/>
      <c r="FU12" s="66" t="s">
        <v>1262</v>
      </c>
      <c r="FV12" s="66"/>
      <c r="FW12" s="66"/>
      <c r="FX12" s="66" t="s">
        <v>1264</v>
      </c>
      <c r="FY12" s="66"/>
      <c r="FZ12" s="66"/>
      <c r="GA12" s="95" t="s">
        <v>1267</v>
      </c>
      <c r="GB12" s="95"/>
      <c r="GC12" s="95"/>
      <c r="GD12" s="66" t="s">
        <v>780</v>
      </c>
      <c r="GE12" s="66"/>
      <c r="GF12" s="66"/>
      <c r="GG12" s="95" t="s">
        <v>1274</v>
      </c>
      <c r="GH12" s="95"/>
      <c r="GI12" s="95"/>
      <c r="GJ12" s="95" t="s">
        <v>1275</v>
      </c>
      <c r="GK12" s="95"/>
      <c r="GL12" s="95"/>
      <c r="GM12" s="95" t="s">
        <v>1277</v>
      </c>
      <c r="GN12" s="95"/>
      <c r="GO12" s="95"/>
      <c r="GP12" s="95" t="s">
        <v>1278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1285</v>
      </c>
      <c r="HC12" s="66"/>
      <c r="HD12" s="66"/>
      <c r="HE12" s="66" t="s">
        <v>1287</v>
      </c>
      <c r="HF12" s="66"/>
      <c r="HG12" s="66"/>
      <c r="HH12" s="66" t="s">
        <v>796</v>
      </c>
      <c r="HI12" s="66"/>
      <c r="HJ12" s="66"/>
      <c r="HK12" s="66" t="s">
        <v>1288</v>
      </c>
      <c r="HL12" s="66"/>
      <c r="HM12" s="66"/>
      <c r="HN12" s="66" t="s">
        <v>1291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1300</v>
      </c>
      <c r="IA12" s="66"/>
      <c r="IB12" s="66"/>
      <c r="IC12" s="66" t="s">
        <v>1304</v>
      </c>
      <c r="ID12" s="66"/>
      <c r="IE12" s="66"/>
      <c r="IF12" s="66" t="s">
        <v>802</v>
      </c>
      <c r="IG12" s="66"/>
      <c r="IH12" s="66"/>
      <c r="II12" s="66" t="s">
        <v>1309</v>
      </c>
      <c r="IJ12" s="66"/>
      <c r="IK12" s="66"/>
      <c r="IL12" s="66" t="s">
        <v>1310</v>
      </c>
      <c r="IM12" s="66"/>
      <c r="IN12" s="66"/>
      <c r="IO12" s="66" t="s">
        <v>1314</v>
      </c>
      <c r="IP12" s="66"/>
      <c r="IQ12" s="66"/>
      <c r="IR12" s="66" t="s">
        <v>1318</v>
      </c>
      <c r="IS12" s="66"/>
      <c r="IT12" s="66"/>
    </row>
    <row r="13" spans="1:293" ht="82.5" customHeight="1" x14ac:dyDescent="0.2">
      <c r="A13" s="75"/>
      <c r="B13" s="75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73" t="s">
        <v>841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05" t="s">
        <v>56</v>
      </c>
      <c r="E47" s="106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07" t="s">
        <v>159</v>
      </c>
      <c r="E56" s="107"/>
      <c r="F56" s="63" t="s">
        <v>116</v>
      </c>
      <c r="G56" s="64"/>
      <c r="H56" s="85" t="s">
        <v>174</v>
      </c>
      <c r="I56" s="86"/>
      <c r="J56" s="102" t="s">
        <v>186</v>
      </c>
      <c r="K56" s="102"/>
      <c r="L56" s="102" t="s">
        <v>117</v>
      </c>
      <c r="M56" s="102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7"/>
  <sheetViews>
    <sheetView topLeftCell="A2" workbookViewId="0">
      <selection activeCell="B9" sqref="B9:B31"/>
    </sheetView>
  </sheetViews>
  <sheetFormatPr defaultRowHeight="15" x14ac:dyDescent="0.2"/>
  <cols>
    <col min="2" max="2" width="29.19140625" customWidth="1"/>
  </cols>
  <sheetData>
    <row r="1" spans="1:254" x14ac:dyDescent="0.2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x14ac:dyDescent="0.2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">
      <c r="A7" s="118"/>
      <c r="B7" s="118"/>
      <c r="C7" s="66" t="s">
        <v>1339</v>
      </c>
      <c r="D7" s="66"/>
      <c r="E7" s="66"/>
      <c r="F7" s="66" t="s">
        <v>1340</v>
      </c>
      <c r="G7" s="66"/>
      <c r="H7" s="66"/>
      <c r="I7" s="66" t="s">
        <v>1341</v>
      </c>
      <c r="J7" s="66"/>
      <c r="K7" s="66"/>
      <c r="L7" s="66" t="s">
        <v>1342</v>
      </c>
      <c r="M7" s="66"/>
      <c r="N7" s="66"/>
      <c r="O7" s="66" t="s">
        <v>1343</v>
      </c>
      <c r="P7" s="66"/>
      <c r="Q7" s="66"/>
      <c r="R7" s="66" t="s">
        <v>1344</v>
      </c>
      <c r="S7" s="66"/>
      <c r="T7" s="66"/>
      <c r="U7" s="66" t="s">
        <v>1345</v>
      </c>
      <c r="V7" s="66"/>
      <c r="W7" s="66"/>
      <c r="X7" s="66" t="s">
        <v>1346</v>
      </c>
      <c r="Y7" s="66"/>
      <c r="Z7" s="66"/>
      <c r="AA7" s="66" t="s">
        <v>1347</v>
      </c>
      <c r="AB7" s="66"/>
      <c r="AC7" s="66"/>
      <c r="AD7" s="66" t="s">
        <v>1348</v>
      </c>
      <c r="AE7" s="66"/>
      <c r="AF7" s="66"/>
      <c r="AG7" s="66" t="s">
        <v>1349</v>
      </c>
      <c r="AH7" s="66"/>
      <c r="AI7" s="66"/>
      <c r="AJ7" s="66" t="s">
        <v>1350</v>
      </c>
      <c r="AK7" s="66"/>
      <c r="AL7" s="66"/>
      <c r="AM7" s="66" t="s">
        <v>1351</v>
      </c>
      <c r="AN7" s="66"/>
      <c r="AO7" s="66"/>
      <c r="AP7" s="66" t="s">
        <v>1352</v>
      </c>
      <c r="AQ7" s="66"/>
      <c r="AR7" s="66"/>
      <c r="AS7" s="66" t="s">
        <v>1353</v>
      </c>
      <c r="AT7" s="66"/>
      <c r="AU7" s="66"/>
      <c r="AV7" s="66" t="s">
        <v>1354</v>
      </c>
      <c r="AW7" s="66"/>
      <c r="AX7" s="66"/>
      <c r="AY7" s="66" t="s">
        <v>1355</v>
      </c>
      <c r="AZ7" s="66"/>
      <c r="BA7" s="66"/>
      <c r="BB7" s="66" t="s">
        <v>1356</v>
      </c>
      <c r="BC7" s="66"/>
      <c r="BD7" s="66"/>
      <c r="BE7" s="66" t="s">
        <v>1357</v>
      </c>
      <c r="BF7" s="66"/>
      <c r="BG7" s="66"/>
      <c r="BH7" s="66" t="s">
        <v>1358</v>
      </c>
      <c r="BI7" s="66"/>
      <c r="BJ7" s="66"/>
      <c r="BK7" s="66" t="s">
        <v>1359</v>
      </c>
      <c r="BL7" s="66"/>
      <c r="BM7" s="66"/>
      <c r="BN7" s="66" t="s">
        <v>1360</v>
      </c>
      <c r="BO7" s="66"/>
      <c r="BP7" s="66"/>
      <c r="BQ7" s="66" t="s">
        <v>1361</v>
      </c>
      <c r="BR7" s="66"/>
      <c r="BS7" s="66"/>
      <c r="BT7" s="66" t="s">
        <v>1362</v>
      </c>
      <c r="BU7" s="66"/>
      <c r="BV7" s="66"/>
      <c r="BW7" s="66" t="s">
        <v>1363</v>
      </c>
      <c r="BX7" s="66"/>
      <c r="BY7" s="66"/>
      <c r="BZ7" s="66" t="s">
        <v>1200</v>
      </c>
      <c r="CA7" s="66"/>
      <c r="CB7" s="66"/>
      <c r="CC7" s="66" t="s">
        <v>1364</v>
      </c>
      <c r="CD7" s="66"/>
      <c r="CE7" s="66"/>
      <c r="CF7" s="66" t="s">
        <v>1365</v>
      </c>
      <c r="CG7" s="66"/>
      <c r="CH7" s="66"/>
      <c r="CI7" s="66" t="s">
        <v>1366</v>
      </c>
      <c r="CJ7" s="66"/>
      <c r="CK7" s="66"/>
      <c r="CL7" s="66" t="s">
        <v>1367</v>
      </c>
      <c r="CM7" s="66"/>
      <c r="CN7" s="66"/>
      <c r="CO7" s="66" t="s">
        <v>1368</v>
      </c>
      <c r="CP7" s="66"/>
      <c r="CQ7" s="66"/>
      <c r="CR7" s="66" t="s">
        <v>1369</v>
      </c>
      <c r="CS7" s="66"/>
      <c r="CT7" s="66"/>
      <c r="CU7" s="66" t="s">
        <v>1370</v>
      </c>
      <c r="CV7" s="66"/>
      <c r="CW7" s="66"/>
      <c r="CX7" s="66" t="s">
        <v>1371</v>
      </c>
      <c r="CY7" s="66"/>
      <c r="CZ7" s="66"/>
      <c r="DA7" s="66" t="s">
        <v>1372</v>
      </c>
      <c r="DB7" s="66"/>
      <c r="DC7" s="66"/>
      <c r="DD7" s="66" t="s">
        <v>1373</v>
      </c>
      <c r="DE7" s="66"/>
      <c r="DF7" s="66"/>
      <c r="DG7" s="66" t="s">
        <v>1374</v>
      </c>
      <c r="DH7" s="66"/>
      <c r="DI7" s="66"/>
      <c r="DJ7" s="95" t="s">
        <v>1375</v>
      </c>
      <c r="DK7" s="95"/>
      <c r="DL7" s="95"/>
      <c r="DM7" s="95" t="s">
        <v>1376</v>
      </c>
      <c r="DN7" s="95"/>
      <c r="DO7" s="95"/>
      <c r="DP7" s="95" t="s">
        <v>1377</v>
      </c>
      <c r="DQ7" s="95"/>
      <c r="DR7" s="95"/>
      <c r="DS7" s="95" t="s">
        <v>1378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1232</v>
      </c>
      <c r="EF7" s="66"/>
      <c r="EG7" s="66"/>
      <c r="EH7" s="66" t="s">
        <v>763</v>
      </c>
      <c r="EI7" s="66"/>
      <c r="EJ7" s="66"/>
      <c r="EK7" s="66" t="s">
        <v>1335</v>
      </c>
      <c r="EL7" s="66"/>
      <c r="EM7" s="66"/>
      <c r="EN7" s="66" t="s">
        <v>766</v>
      </c>
      <c r="EO7" s="66"/>
      <c r="EP7" s="66"/>
      <c r="EQ7" s="66" t="s">
        <v>1241</v>
      </c>
      <c r="ER7" s="66"/>
      <c r="ES7" s="66"/>
      <c r="ET7" s="66" t="s">
        <v>771</v>
      </c>
      <c r="EU7" s="66"/>
      <c r="EV7" s="66"/>
      <c r="EW7" s="66" t="s">
        <v>1244</v>
      </c>
      <c r="EX7" s="66"/>
      <c r="EY7" s="66"/>
      <c r="EZ7" s="66" t="s">
        <v>1246</v>
      </c>
      <c r="FA7" s="66"/>
      <c r="FB7" s="66"/>
      <c r="FC7" s="66" t="s">
        <v>1248</v>
      </c>
      <c r="FD7" s="66"/>
      <c r="FE7" s="66"/>
      <c r="FF7" s="66" t="s">
        <v>1336</v>
      </c>
      <c r="FG7" s="66"/>
      <c r="FH7" s="66"/>
      <c r="FI7" s="66" t="s">
        <v>1251</v>
      </c>
      <c r="FJ7" s="66"/>
      <c r="FK7" s="66"/>
      <c r="FL7" s="66" t="s">
        <v>775</v>
      </c>
      <c r="FM7" s="66"/>
      <c r="FN7" s="66"/>
      <c r="FO7" s="66" t="s">
        <v>1255</v>
      </c>
      <c r="FP7" s="66"/>
      <c r="FQ7" s="66"/>
      <c r="FR7" s="66" t="s">
        <v>1258</v>
      </c>
      <c r="FS7" s="66"/>
      <c r="FT7" s="66"/>
      <c r="FU7" s="66" t="s">
        <v>1262</v>
      </c>
      <c r="FV7" s="66"/>
      <c r="FW7" s="66"/>
      <c r="FX7" s="66" t="s">
        <v>1264</v>
      </c>
      <c r="FY7" s="66"/>
      <c r="FZ7" s="66"/>
      <c r="GA7" s="95" t="s">
        <v>1267</v>
      </c>
      <c r="GB7" s="95"/>
      <c r="GC7" s="95"/>
      <c r="GD7" s="66" t="s">
        <v>780</v>
      </c>
      <c r="GE7" s="66"/>
      <c r="GF7" s="66"/>
      <c r="GG7" s="95" t="s">
        <v>1274</v>
      </c>
      <c r="GH7" s="95"/>
      <c r="GI7" s="95"/>
      <c r="GJ7" s="95" t="s">
        <v>1275</v>
      </c>
      <c r="GK7" s="95"/>
      <c r="GL7" s="95"/>
      <c r="GM7" s="95" t="s">
        <v>1277</v>
      </c>
      <c r="GN7" s="95"/>
      <c r="GO7" s="95"/>
      <c r="GP7" s="95" t="s">
        <v>1278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1285</v>
      </c>
      <c r="HC7" s="66"/>
      <c r="HD7" s="66"/>
      <c r="HE7" s="66" t="s">
        <v>1287</v>
      </c>
      <c r="HF7" s="66"/>
      <c r="HG7" s="66"/>
      <c r="HH7" s="66" t="s">
        <v>796</v>
      </c>
      <c r="HI7" s="66"/>
      <c r="HJ7" s="66"/>
      <c r="HK7" s="66" t="s">
        <v>1288</v>
      </c>
      <c r="HL7" s="66"/>
      <c r="HM7" s="66"/>
      <c r="HN7" s="66" t="s">
        <v>1291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1300</v>
      </c>
      <c r="IA7" s="66"/>
      <c r="IB7" s="66"/>
      <c r="IC7" s="66" t="s">
        <v>1304</v>
      </c>
      <c r="ID7" s="66"/>
      <c r="IE7" s="66"/>
      <c r="IF7" s="66" t="s">
        <v>802</v>
      </c>
      <c r="IG7" s="66"/>
      <c r="IH7" s="66"/>
      <c r="II7" s="66" t="s">
        <v>1309</v>
      </c>
      <c r="IJ7" s="66"/>
      <c r="IK7" s="66"/>
      <c r="IL7" s="66" t="s">
        <v>1310</v>
      </c>
      <c r="IM7" s="66"/>
      <c r="IN7" s="66"/>
      <c r="IO7" s="66" t="s">
        <v>1314</v>
      </c>
      <c r="IP7" s="66"/>
      <c r="IQ7" s="66"/>
      <c r="IR7" s="66" t="s">
        <v>1318</v>
      </c>
      <c r="IS7" s="66"/>
      <c r="IT7" s="66"/>
    </row>
    <row r="8" spans="1:254" ht="58.5" customHeight="1" x14ac:dyDescent="0.2">
      <c r="A8" s="119"/>
      <c r="B8" s="119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x14ac:dyDescent="0.2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x14ac:dyDescent="0.2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x14ac:dyDescent="0.2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x14ac:dyDescent="0.2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x14ac:dyDescent="0.2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x14ac:dyDescent="0.2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x14ac:dyDescent="0.2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71" t="s">
        <v>278</v>
      </c>
      <c r="B32" s="72"/>
      <c r="C32" s="3">
        <f>SUM(C9:C31)</f>
        <v>0</v>
      </c>
      <c r="D32" s="3">
        <f>SUM(D9:D31)</f>
        <v>0</v>
      </c>
      <c r="E32" s="3">
        <f>SUM(E9:E31)</f>
        <v>0</v>
      </c>
      <c r="F32" s="3">
        <f>SUM(F9:F31)</f>
        <v>0</v>
      </c>
      <c r="G32" s="3">
        <f>SUM(G9:G31)</f>
        <v>0</v>
      </c>
      <c r="H32" s="3">
        <f>SUM(H9:H31)</f>
        <v>0</v>
      </c>
      <c r="I32" s="3">
        <f>SUM(I9:I31)</f>
        <v>0</v>
      </c>
      <c r="J32" s="3">
        <f>SUM(J9:J31)</f>
        <v>0</v>
      </c>
      <c r="K32" s="3">
        <f>SUM(K9:K31)</f>
        <v>0</v>
      </c>
      <c r="L32" s="3">
        <f>SUM(L9:L31)</f>
        <v>0</v>
      </c>
      <c r="M32" s="3">
        <f>SUM(M9:M31)</f>
        <v>0</v>
      </c>
      <c r="N32" s="3">
        <f>SUM(N9:N31)</f>
        <v>0</v>
      </c>
      <c r="O32" s="3">
        <f>SUM(O9:O31)</f>
        <v>0</v>
      </c>
      <c r="P32" s="3">
        <f>SUM(P9:P31)</f>
        <v>0</v>
      </c>
      <c r="Q32" s="3">
        <f>SUM(Q9:Q31)</f>
        <v>0</v>
      </c>
      <c r="R32" s="3">
        <f>SUM(R9:R31)</f>
        <v>0</v>
      </c>
      <c r="S32" s="3">
        <f>SUM(S9:S31)</f>
        <v>0</v>
      </c>
      <c r="T32" s="3">
        <f>SUM(T9:T31)</f>
        <v>0</v>
      </c>
      <c r="U32" s="3">
        <f>SUM(U9:U31)</f>
        <v>0</v>
      </c>
      <c r="V32" s="3">
        <f>SUM(V9:V31)</f>
        <v>0</v>
      </c>
      <c r="W32" s="3">
        <f>SUM(W9:W31)</f>
        <v>0</v>
      </c>
      <c r="X32" s="3">
        <f>SUM(X9:X31)</f>
        <v>0</v>
      </c>
      <c r="Y32" s="3">
        <f>SUM(Y9:Y31)</f>
        <v>0</v>
      </c>
      <c r="Z32" s="3">
        <f>SUM(Z9:Z31)</f>
        <v>0</v>
      </c>
      <c r="AA32" s="3">
        <f>SUM(AA9:AA31)</f>
        <v>0</v>
      </c>
      <c r="AB32" s="3">
        <f>SUM(AB9:AB31)</f>
        <v>0</v>
      </c>
      <c r="AC32" s="3">
        <f>SUM(AC9:AC31)</f>
        <v>0</v>
      </c>
      <c r="AD32" s="3">
        <f>SUM(AD9:AD31)</f>
        <v>0</v>
      </c>
      <c r="AE32" s="3">
        <f>SUM(AE9:AE31)</f>
        <v>0</v>
      </c>
      <c r="AF32" s="3">
        <f>SUM(AF9:AF31)</f>
        <v>0</v>
      </c>
      <c r="AG32" s="3">
        <f>SUM(AG9:AG31)</f>
        <v>0</v>
      </c>
      <c r="AH32" s="3">
        <f>SUM(AH9:AH31)</f>
        <v>0</v>
      </c>
      <c r="AI32" s="3">
        <f>SUM(AI9:AI31)</f>
        <v>0</v>
      </c>
      <c r="AJ32" s="3">
        <f>SUM(AJ9:AJ31)</f>
        <v>0</v>
      </c>
      <c r="AK32" s="3">
        <f>SUM(AK9:AK31)</f>
        <v>0</v>
      </c>
      <c r="AL32" s="3">
        <f>SUM(AL9:AL31)</f>
        <v>0</v>
      </c>
      <c r="AM32" s="3">
        <f>SUM(AM9:AM31)</f>
        <v>0</v>
      </c>
      <c r="AN32" s="3">
        <f>SUM(AN9:AN31)</f>
        <v>0</v>
      </c>
      <c r="AO32" s="3">
        <f>SUM(AO9:AO31)</f>
        <v>0</v>
      </c>
      <c r="AP32" s="3">
        <f>SUM(AP9:AP31)</f>
        <v>0</v>
      </c>
      <c r="AQ32" s="3">
        <f>SUM(AQ9:AQ31)</f>
        <v>0</v>
      </c>
      <c r="AR32" s="3">
        <f>SUM(AR9:AR31)</f>
        <v>0</v>
      </c>
      <c r="AS32" s="3">
        <f>SUM(AS9:AS31)</f>
        <v>0</v>
      </c>
      <c r="AT32" s="3">
        <f>SUM(AT9:AT31)</f>
        <v>0</v>
      </c>
      <c r="AU32" s="3">
        <f>SUM(AU9:AU31)</f>
        <v>0</v>
      </c>
      <c r="AV32" s="3">
        <f>SUM(AV9:AV31)</f>
        <v>0</v>
      </c>
      <c r="AW32" s="3">
        <f>SUM(AW9:AW31)</f>
        <v>0</v>
      </c>
      <c r="AX32" s="3">
        <f>SUM(AX9:AX31)</f>
        <v>0</v>
      </c>
      <c r="AY32" s="3">
        <f>SUM(AY9:AY31)</f>
        <v>0</v>
      </c>
      <c r="AZ32" s="3">
        <f>SUM(AZ9:AZ31)</f>
        <v>0</v>
      </c>
      <c r="BA32" s="3">
        <f>SUM(BA9:BA31)</f>
        <v>0</v>
      </c>
      <c r="BB32" s="3">
        <f>SUM(BB9:BB31)</f>
        <v>0</v>
      </c>
      <c r="BC32" s="3">
        <f>SUM(BC9:BC31)</f>
        <v>0</v>
      </c>
      <c r="BD32" s="3">
        <f>SUM(BD9:BD31)</f>
        <v>0</v>
      </c>
      <c r="BE32" s="3">
        <f>SUM(BE9:BE31)</f>
        <v>0</v>
      </c>
      <c r="BF32" s="3">
        <f>SUM(BF9:BF31)</f>
        <v>0</v>
      </c>
      <c r="BG32" s="3">
        <f>SUM(BG9:BG31)</f>
        <v>0</v>
      </c>
      <c r="BH32" s="3">
        <f>SUM(BH9:BH31)</f>
        <v>0</v>
      </c>
      <c r="BI32" s="3">
        <f>SUM(BI9:BI31)</f>
        <v>0</v>
      </c>
      <c r="BJ32" s="3">
        <f>SUM(BJ9:BJ31)</f>
        <v>0</v>
      </c>
      <c r="BK32" s="3">
        <f>SUM(BK9:BK31)</f>
        <v>0</v>
      </c>
      <c r="BL32" s="3">
        <f>SUM(BL9:BL31)</f>
        <v>0</v>
      </c>
      <c r="BM32" s="3">
        <f>SUM(BM9:BM31)</f>
        <v>0</v>
      </c>
      <c r="BN32" s="3">
        <f>SUM(BN9:BN31)</f>
        <v>0</v>
      </c>
      <c r="BO32" s="3">
        <f>SUM(BO9:BO31)</f>
        <v>0</v>
      </c>
      <c r="BP32" s="3">
        <f>SUM(BP9:BP31)</f>
        <v>0</v>
      </c>
      <c r="BQ32" s="3">
        <f>SUM(BQ9:BQ31)</f>
        <v>0</v>
      </c>
      <c r="BR32" s="3">
        <f>SUM(BR9:BR31)</f>
        <v>0</v>
      </c>
      <c r="BS32" s="3">
        <f>SUM(BS9:BS31)</f>
        <v>0</v>
      </c>
      <c r="BT32" s="3">
        <f>SUM(BT9:BT31)</f>
        <v>0</v>
      </c>
      <c r="BU32" s="3">
        <f>SUM(BU9:BU31)</f>
        <v>0</v>
      </c>
      <c r="BV32" s="3">
        <f>SUM(BV9:BV31)</f>
        <v>0</v>
      </c>
      <c r="BW32" s="3">
        <f>SUM(BW9:BW31)</f>
        <v>0</v>
      </c>
      <c r="BX32" s="3">
        <f>SUM(BX9:BX31)</f>
        <v>0</v>
      </c>
      <c r="BY32" s="3">
        <f>SUM(BY9:BY31)</f>
        <v>0</v>
      </c>
      <c r="BZ32" s="3">
        <f>SUM(BZ9:BZ31)</f>
        <v>0</v>
      </c>
      <c r="CA32" s="3">
        <f>SUM(CA9:CA31)</f>
        <v>0</v>
      </c>
      <c r="CB32" s="3">
        <f>SUM(CB9:CB31)</f>
        <v>0</v>
      </c>
      <c r="CC32" s="3">
        <f>SUM(CC9:CC31)</f>
        <v>0</v>
      </c>
      <c r="CD32" s="3">
        <f>SUM(CD9:CD31)</f>
        <v>0</v>
      </c>
      <c r="CE32" s="3">
        <f>SUM(CE9:CE31)</f>
        <v>0</v>
      </c>
      <c r="CF32" s="3">
        <f>SUM(CF9:CF31)</f>
        <v>0</v>
      </c>
      <c r="CG32" s="3">
        <f>SUM(CG9:CG31)</f>
        <v>0</v>
      </c>
      <c r="CH32" s="3">
        <f>SUM(CH9:CH31)</f>
        <v>0</v>
      </c>
      <c r="CI32" s="3">
        <f>SUM(CI9:CI31)</f>
        <v>0</v>
      </c>
      <c r="CJ32" s="3">
        <f>SUM(CJ9:CJ31)</f>
        <v>0</v>
      </c>
      <c r="CK32" s="3">
        <f>SUM(CK9:CK31)</f>
        <v>0</v>
      </c>
      <c r="CL32" s="3">
        <f>SUM(CL9:CL31)</f>
        <v>0</v>
      </c>
      <c r="CM32" s="3">
        <f>SUM(CM9:CM31)</f>
        <v>0</v>
      </c>
      <c r="CN32" s="3">
        <f>SUM(CN9:CN31)</f>
        <v>0</v>
      </c>
      <c r="CO32" s="3">
        <f>SUM(CO9:CO31)</f>
        <v>0</v>
      </c>
      <c r="CP32" s="3">
        <f>SUM(CP9:CP31)</f>
        <v>0</v>
      </c>
      <c r="CQ32" s="3">
        <f>SUM(CQ9:CQ31)</f>
        <v>0</v>
      </c>
      <c r="CR32" s="3">
        <f>SUM(CR9:CR31)</f>
        <v>0</v>
      </c>
      <c r="CS32" s="3">
        <f>SUM(CS9:CS31)</f>
        <v>0</v>
      </c>
      <c r="CT32" s="3">
        <f>SUM(CT9:CT31)</f>
        <v>0</v>
      </c>
      <c r="CU32" s="3">
        <f>SUM(CU9:CU31)</f>
        <v>0</v>
      </c>
      <c r="CV32" s="3">
        <f>SUM(CV9:CV31)</f>
        <v>0</v>
      </c>
      <c r="CW32" s="3">
        <f>SUM(CW9:CW31)</f>
        <v>0</v>
      </c>
      <c r="CX32" s="3">
        <f>SUM(CX9:CX31)</f>
        <v>0</v>
      </c>
      <c r="CY32" s="3">
        <f>SUM(CY9:CY31)</f>
        <v>0</v>
      </c>
      <c r="CZ32" s="3">
        <f>SUM(CZ9:CZ31)</f>
        <v>0</v>
      </c>
      <c r="DA32" s="3">
        <f>SUM(DA9:DA31)</f>
        <v>0</v>
      </c>
      <c r="DB32" s="3">
        <f>SUM(DB9:DB31)</f>
        <v>0</v>
      </c>
      <c r="DC32" s="3">
        <f>SUM(DC9:DC31)</f>
        <v>0</v>
      </c>
      <c r="DD32" s="3">
        <f>SUM(DD9:DD31)</f>
        <v>0</v>
      </c>
      <c r="DE32" s="3">
        <f>SUM(DE9:DE31)</f>
        <v>0</v>
      </c>
      <c r="DF32" s="3">
        <f>SUM(DF9:DF31)</f>
        <v>0</v>
      </c>
      <c r="DG32" s="3">
        <f>SUM(DG9:DG31)</f>
        <v>0</v>
      </c>
      <c r="DH32" s="3">
        <f>SUM(DH9:DH31)</f>
        <v>0</v>
      </c>
      <c r="DI32" s="3">
        <f>SUM(DI9:DI31)</f>
        <v>0</v>
      </c>
      <c r="DJ32" s="3">
        <f>SUM(DJ9:DJ31)</f>
        <v>0</v>
      </c>
      <c r="DK32" s="3">
        <f>SUM(DK9:DK31)</f>
        <v>0</v>
      </c>
      <c r="DL32" s="3">
        <f>SUM(DL9:DL31)</f>
        <v>0</v>
      </c>
      <c r="DM32" s="3">
        <f>SUM(DM9:DM31)</f>
        <v>0</v>
      </c>
      <c r="DN32" s="3">
        <f>SUM(DN9:DN31)</f>
        <v>0</v>
      </c>
      <c r="DO32" s="3">
        <f>SUM(DO9:DO31)</f>
        <v>0</v>
      </c>
      <c r="DP32" s="3">
        <f>SUM(DP9:DP31)</f>
        <v>0</v>
      </c>
      <c r="DQ32" s="3">
        <f>SUM(DQ9:DQ31)</f>
        <v>0</v>
      </c>
      <c r="DR32" s="3">
        <f>SUM(DR9:DR31)</f>
        <v>0</v>
      </c>
      <c r="DS32" s="3">
        <f>SUM(DS9:DS31)</f>
        <v>0</v>
      </c>
      <c r="DT32" s="3">
        <f>SUM(DT9:DT31)</f>
        <v>0</v>
      </c>
      <c r="DU32" s="3">
        <f>SUM(DU9:DU31)</f>
        <v>0</v>
      </c>
      <c r="DV32" s="3">
        <f>SUM(DV9:DV31)</f>
        <v>0</v>
      </c>
      <c r="DW32" s="3">
        <f>SUM(DW9:DW31)</f>
        <v>0</v>
      </c>
      <c r="DX32" s="3">
        <f>SUM(DX9:DX31)</f>
        <v>0</v>
      </c>
      <c r="DY32" s="3">
        <f>SUM(DY9:DY31)</f>
        <v>0</v>
      </c>
      <c r="DZ32" s="3">
        <f>SUM(DZ9:DZ31)</f>
        <v>0</v>
      </c>
      <c r="EA32" s="3">
        <f>SUM(EA9:EA31)</f>
        <v>0</v>
      </c>
      <c r="EB32" s="3">
        <f>SUM(EB9:EB31)</f>
        <v>0</v>
      </c>
      <c r="EC32" s="3">
        <f>SUM(EC9:EC31)</f>
        <v>0</v>
      </c>
      <c r="ED32" s="3">
        <f>SUM(ED9:ED31)</f>
        <v>0</v>
      </c>
      <c r="EE32" s="3">
        <f>SUM(EE9:EE31)</f>
        <v>0</v>
      </c>
      <c r="EF32" s="3">
        <f>SUM(EF9:EF31)</f>
        <v>0</v>
      </c>
      <c r="EG32" s="3">
        <f>SUM(EG9:EG31)</f>
        <v>0</v>
      </c>
      <c r="EH32" s="3">
        <f>SUM(EH9:EH31)</f>
        <v>0</v>
      </c>
      <c r="EI32" s="3">
        <f>SUM(EI9:EI31)</f>
        <v>0</v>
      </c>
      <c r="EJ32" s="3">
        <f>SUM(EJ9:EJ31)</f>
        <v>0</v>
      </c>
      <c r="EK32" s="3">
        <f>SUM(EK9:EK31)</f>
        <v>0</v>
      </c>
      <c r="EL32" s="3">
        <f>SUM(EL9:EL31)</f>
        <v>0</v>
      </c>
      <c r="EM32" s="3">
        <f>SUM(EM9:EM31)</f>
        <v>0</v>
      </c>
      <c r="EN32" s="3">
        <f>SUM(EN9:EN31)</f>
        <v>0</v>
      </c>
      <c r="EO32" s="3">
        <f>SUM(EO9:EO31)</f>
        <v>0</v>
      </c>
      <c r="EP32" s="3">
        <f>SUM(EP9:EP31)</f>
        <v>0</v>
      </c>
      <c r="EQ32" s="3">
        <f>SUM(EQ9:EQ31)</f>
        <v>0</v>
      </c>
      <c r="ER32" s="3">
        <f>SUM(ER9:ER31)</f>
        <v>0</v>
      </c>
      <c r="ES32" s="3">
        <f>SUM(ES9:ES31)</f>
        <v>0</v>
      </c>
      <c r="ET32" s="3">
        <f>SUM(ET9:ET31)</f>
        <v>0</v>
      </c>
      <c r="EU32" s="3">
        <f>SUM(EU9:EU31)</f>
        <v>0</v>
      </c>
      <c r="EV32" s="3">
        <f>SUM(EV9:EV31)</f>
        <v>0</v>
      </c>
      <c r="EW32" s="3">
        <f>SUM(EW9:EW31)</f>
        <v>0</v>
      </c>
      <c r="EX32" s="3">
        <f>SUM(EX9:EX31)</f>
        <v>0</v>
      </c>
      <c r="EY32" s="3">
        <f>SUM(EY9:EY31)</f>
        <v>0</v>
      </c>
      <c r="EZ32" s="3">
        <f>SUM(EZ9:EZ31)</f>
        <v>0</v>
      </c>
      <c r="FA32" s="3">
        <f>SUM(FA9:FA31)</f>
        <v>0</v>
      </c>
      <c r="FB32" s="3">
        <f>SUM(FB9:FB31)</f>
        <v>0</v>
      </c>
      <c r="FC32" s="3">
        <f>SUM(FC9:FC31)</f>
        <v>0</v>
      </c>
      <c r="FD32" s="3">
        <f>SUM(FD9:FD31)</f>
        <v>0</v>
      </c>
      <c r="FE32" s="3">
        <f>SUM(FE9:FE31)</f>
        <v>0</v>
      </c>
      <c r="FF32" s="3">
        <f>SUM(FF9:FF31)</f>
        <v>0</v>
      </c>
      <c r="FG32" s="3">
        <f>SUM(FG9:FG31)</f>
        <v>0</v>
      </c>
      <c r="FH32" s="3">
        <f>SUM(FH9:FH31)</f>
        <v>0</v>
      </c>
      <c r="FI32" s="3">
        <f>SUM(FI9:FI31)</f>
        <v>0</v>
      </c>
      <c r="FJ32" s="3">
        <f>SUM(FJ9:FJ31)</f>
        <v>0</v>
      </c>
      <c r="FK32" s="3">
        <f>SUM(FK9:FK31)</f>
        <v>0</v>
      </c>
      <c r="FL32" s="3">
        <f>SUM(FL9:FL31)</f>
        <v>0</v>
      </c>
      <c r="FM32" s="3">
        <f>SUM(FM9:FM31)</f>
        <v>0</v>
      </c>
      <c r="FN32" s="3">
        <f>SUM(FN9:FN31)</f>
        <v>0</v>
      </c>
      <c r="FO32" s="3">
        <f>SUM(FO9:FO31)</f>
        <v>0</v>
      </c>
      <c r="FP32" s="3">
        <f>SUM(FP9:FP31)</f>
        <v>0</v>
      </c>
      <c r="FQ32" s="3">
        <f>SUM(FQ9:FQ31)</f>
        <v>0</v>
      </c>
      <c r="FR32" s="3">
        <f>SUM(FR9:FR31)</f>
        <v>0</v>
      </c>
      <c r="FS32" s="3">
        <f>SUM(FS9:FS31)</f>
        <v>0</v>
      </c>
      <c r="FT32" s="3">
        <f>SUM(FT9:FT31)</f>
        <v>0</v>
      </c>
      <c r="FU32" s="3">
        <f>SUM(FU9:FU31)</f>
        <v>0</v>
      </c>
      <c r="FV32" s="3">
        <f>SUM(FV9:FV31)</f>
        <v>0</v>
      </c>
      <c r="FW32" s="3">
        <f>SUM(FW9:FW31)</f>
        <v>0</v>
      </c>
      <c r="FX32" s="3">
        <f>SUM(FX9:FX31)</f>
        <v>0</v>
      </c>
      <c r="FY32" s="3">
        <f>SUM(FY9:FY31)</f>
        <v>0</v>
      </c>
      <c r="FZ32" s="3">
        <f>SUM(FZ9:FZ31)</f>
        <v>0</v>
      </c>
      <c r="GA32" s="3">
        <f>SUM(GA9:GA31)</f>
        <v>0</v>
      </c>
      <c r="GB32" s="3">
        <f>SUM(GB9:GB31)</f>
        <v>0</v>
      </c>
      <c r="GC32" s="3">
        <f>SUM(GC9:GC31)</f>
        <v>0</v>
      </c>
      <c r="GD32" s="3">
        <f>SUM(GD9:GD31)</f>
        <v>0</v>
      </c>
      <c r="GE32" s="3">
        <f>SUM(GE9:GE31)</f>
        <v>0</v>
      </c>
      <c r="GF32" s="3">
        <f>SUM(GF9:GF31)</f>
        <v>0</v>
      </c>
      <c r="GG32" s="3">
        <f>SUM(GG9:GG31)</f>
        <v>0</v>
      </c>
      <c r="GH32" s="3">
        <f>SUM(GH9:GH31)</f>
        <v>0</v>
      </c>
      <c r="GI32" s="3">
        <f>SUM(GI9:GI31)</f>
        <v>0</v>
      </c>
      <c r="GJ32" s="3">
        <f>SUM(GJ9:GJ31)</f>
        <v>0</v>
      </c>
      <c r="GK32" s="3">
        <f>SUM(GK9:GK31)</f>
        <v>0</v>
      </c>
      <c r="GL32" s="3">
        <f>SUM(GL9:GL31)</f>
        <v>0</v>
      </c>
      <c r="GM32" s="3">
        <f>SUM(GM9:GM31)</f>
        <v>0</v>
      </c>
      <c r="GN32" s="3">
        <f>SUM(GN9:GN31)</f>
        <v>0</v>
      </c>
      <c r="GO32" s="3">
        <f>SUM(GO9:GO31)</f>
        <v>0</v>
      </c>
      <c r="GP32" s="3">
        <f>SUM(GP9:GP31)</f>
        <v>0</v>
      </c>
      <c r="GQ32" s="3">
        <f>SUM(GQ9:GQ31)</f>
        <v>0</v>
      </c>
      <c r="GR32" s="3">
        <f>SUM(GR9:GR31)</f>
        <v>0</v>
      </c>
      <c r="GS32" s="3">
        <f>SUM(GS9:GS31)</f>
        <v>0</v>
      </c>
      <c r="GT32" s="3">
        <f>SUM(GT9:GT31)</f>
        <v>0</v>
      </c>
      <c r="GU32" s="3">
        <f>SUM(GU9:GU31)</f>
        <v>0</v>
      </c>
      <c r="GV32" s="3">
        <f>SUM(GV9:GV31)</f>
        <v>0</v>
      </c>
      <c r="GW32" s="3">
        <f>SUM(GW9:GW31)</f>
        <v>0</v>
      </c>
      <c r="GX32" s="3">
        <f>SUM(GX9:GX31)</f>
        <v>0</v>
      </c>
      <c r="GY32" s="3">
        <f>SUM(GY9:GY31)</f>
        <v>0</v>
      </c>
      <c r="GZ32" s="3">
        <f>SUM(GZ9:GZ31)</f>
        <v>0</v>
      </c>
      <c r="HA32" s="3">
        <f>SUM(HA9:HA31)</f>
        <v>0</v>
      </c>
      <c r="HB32" s="3">
        <f>SUM(HB9:HB31)</f>
        <v>0</v>
      </c>
      <c r="HC32" s="3">
        <f>SUM(HC9:HC31)</f>
        <v>0</v>
      </c>
      <c r="HD32" s="3">
        <f>SUM(HD9:HD31)</f>
        <v>0</v>
      </c>
      <c r="HE32" s="3">
        <f>SUM(HE9:HE31)</f>
        <v>0</v>
      </c>
      <c r="HF32" s="3">
        <f>SUM(HF9:HF31)</f>
        <v>0</v>
      </c>
      <c r="HG32" s="3">
        <f>SUM(HG9:HG31)</f>
        <v>0</v>
      </c>
      <c r="HH32" s="3">
        <f>SUM(HH9:HH31)</f>
        <v>0</v>
      </c>
      <c r="HI32" s="3">
        <f>SUM(HI9:HI31)</f>
        <v>0</v>
      </c>
      <c r="HJ32" s="3">
        <f>SUM(HJ9:HJ31)</f>
        <v>0</v>
      </c>
      <c r="HK32" s="3">
        <f>SUM(HK9:HK31)</f>
        <v>0</v>
      </c>
      <c r="HL32" s="3">
        <f>SUM(HL9:HL31)</f>
        <v>0</v>
      </c>
      <c r="HM32" s="3">
        <f>SUM(HM9:HM31)</f>
        <v>0</v>
      </c>
      <c r="HN32" s="3">
        <f>SUM(HN9:HN31)</f>
        <v>0</v>
      </c>
      <c r="HO32" s="3">
        <f>SUM(HO9:HO31)</f>
        <v>0</v>
      </c>
      <c r="HP32" s="3">
        <f>SUM(HP9:HP31)</f>
        <v>0</v>
      </c>
      <c r="HQ32" s="3">
        <f>SUM(HQ9:HQ31)</f>
        <v>0</v>
      </c>
      <c r="HR32" s="3">
        <f>SUM(HR9:HR31)</f>
        <v>0</v>
      </c>
      <c r="HS32" s="3">
        <f>SUM(HS9:HS31)</f>
        <v>0</v>
      </c>
      <c r="HT32" s="3">
        <f>SUM(HT9:HT31)</f>
        <v>0</v>
      </c>
      <c r="HU32" s="3">
        <f>SUM(HU9:HU31)</f>
        <v>0</v>
      </c>
      <c r="HV32" s="3">
        <f>SUM(HV9:HV31)</f>
        <v>0</v>
      </c>
      <c r="HW32" s="3">
        <f>SUM(HW9:HW31)</f>
        <v>0</v>
      </c>
      <c r="HX32" s="3">
        <f>SUM(HX9:HX31)</f>
        <v>0</v>
      </c>
      <c r="HY32" s="3">
        <f>SUM(HY9:HY31)</f>
        <v>0</v>
      </c>
      <c r="HZ32" s="3">
        <f>SUM(HZ9:HZ31)</f>
        <v>0</v>
      </c>
      <c r="IA32" s="3">
        <f>SUM(IA9:IA31)</f>
        <v>0</v>
      </c>
      <c r="IB32" s="3">
        <f>SUM(IB9:IB31)</f>
        <v>0</v>
      </c>
      <c r="IC32" s="3">
        <f>SUM(IC9:IC31)</f>
        <v>0</v>
      </c>
      <c r="ID32" s="3">
        <f>SUM(ID9:ID31)</f>
        <v>0</v>
      </c>
      <c r="IE32" s="3">
        <f>SUM(IE9:IE31)</f>
        <v>0</v>
      </c>
      <c r="IF32" s="3">
        <f>SUM(IF9:IF31)</f>
        <v>0</v>
      </c>
      <c r="IG32" s="3">
        <f>SUM(IG9:IG31)</f>
        <v>0</v>
      </c>
      <c r="IH32" s="3">
        <f>SUM(IH9:IH31)</f>
        <v>0</v>
      </c>
      <c r="II32" s="3">
        <f>SUM(II9:II31)</f>
        <v>0</v>
      </c>
      <c r="IJ32" s="3">
        <f>SUM(IJ9:IJ31)</f>
        <v>0</v>
      </c>
      <c r="IK32" s="3">
        <f>SUM(IK9:IK31)</f>
        <v>0</v>
      </c>
      <c r="IL32" s="3">
        <f>SUM(IL9:IL31)</f>
        <v>0</v>
      </c>
      <c r="IM32" s="3">
        <f>SUM(IM9:IM31)</f>
        <v>0</v>
      </c>
      <c r="IN32" s="3">
        <f>SUM(IN9:IN31)</f>
        <v>0</v>
      </c>
      <c r="IO32" s="3">
        <f>SUM(IO9:IO31)</f>
        <v>0</v>
      </c>
      <c r="IP32" s="3">
        <f>SUM(IP9:IP31)</f>
        <v>0</v>
      </c>
      <c r="IQ32" s="3">
        <f>SUM(IQ9:IQ31)</f>
        <v>0</v>
      </c>
      <c r="IR32" s="3">
        <f>SUM(IR9:IR31)</f>
        <v>0</v>
      </c>
      <c r="IS32" s="3">
        <f>SUM(IS9:IS31)</f>
        <v>0</v>
      </c>
      <c r="IT32" s="3">
        <f>SUM(IT9:IT31)</f>
        <v>0</v>
      </c>
    </row>
    <row r="33" spans="1:254" x14ac:dyDescent="0.2">
      <c r="A33" s="73" t="s">
        <v>841</v>
      </c>
      <c r="B33" s="74"/>
      <c r="C33" s="10">
        <f>C32/23%</f>
        <v>0</v>
      </c>
      <c r="D33" s="10">
        <f t="shared" ref="D33:BO33" si="0">D32/23%</f>
        <v>0</v>
      </c>
      <c r="E33" s="10">
        <f t="shared" si="0"/>
        <v>0</v>
      </c>
      <c r="F33" s="10">
        <f t="shared" si="0"/>
        <v>0</v>
      </c>
      <c r="G33" s="10">
        <f t="shared" si="0"/>
        <v>0</v>
      </c>
      <c r="H33" s="10">
        <f t="shared" si="0"/>
        <v>0</v>
      </c>
      <c r="I33" s="10">
        <f t="shared" si="0"/>
        <v>0</v>
      </c>
      <c r="J33" s="10">
        <f t="shared" si="0"/>
        <v>0</v>
      </c>
      <c r="K33" s="10">
        <f t="shared" si="0"/>
        <v>0</v>
      </c>
      <c r="L33" s="10">
        <f t="shared" si="0"/>
        <v>0</v>
      </c>
      <c r="M33" s="10">
        <f t="shared" si="0"/>
        <v>0</v>
      </c>
      <c r="N33" s="10">
        <f t="shared" si="0"/>
        <v>0</v>
      </c>
      <c r="O33" s="10">
        <f t="shared" si="0"/>
        <v>0</v>
      </c>
      <c r="P33" s="10">
        <f t="shared" si="0"/>
        <v>0</v>
      </c>
      <c r="Q33" s="10">
        <f t="shared" si="0"/>
        <v>0</v>
      </c>
      <c r="R33" s="10">
        <f t="shared" si="0"/>
        <v>0</v>
      </c>
      <c r="S33" s="10">
        <f t="shared" si="0"/>
        <v>0</v>
      </c>
      <c r="T33" s="10">
        <f t="shared" si="0"/>
        <v>0</v>
      </c>
      <c r="U33" s="10">
        <f t="shared" si="0"/>
        <v>0</v>
      </c>
      <c r="V33" s="10">
        <f t="shared" si="0"/>
        <v>0</v>
      </c>
      <c r="W33" s="10">
        <f t="shared" si="0"/>
        <v>0</v>
      </c>
      <c r="X33" s="10">
        <f t="shared" si="0"/>
        <v>0</v>
      </c>
      <c r="Y33" s="10">
        <f t="shared" si="0"/>
        <v>0</v>
      </c>
      <c r="Z33" s="10">
        <f t="shared" si="0"/>
        <v>0</v>
      </c>
      <c r="AA33" s="10">
        <f t="shared" si="0"/>
        <v>0</v>
      </c>
      <c r="AB33" s="10">
        <f t="shared" si="0"/>
        <v>0</v>
      </c>
      <c r="AC33" s="10">
        <f t="shared" si="0"/>
        <v>0</v>
      </c>
      <c r="AD33" s="10">
        <f t="shared" si="0"/>
        <v>0</v>
      </c>
      <c r="AE33" s="10">
        <f t="shared" si="0"/>
        <v>0</v>
      </c>
      <c r="AF33" s="10">
        <f t="shared" si="0"/>
        <v>0</v>
      </c>
      <c r="AG33" s="10">
        <f t="shared" si="0"/>
        <v>0</v>
      </c>
      <c r="AH33" s="10">
        <f t="shared" si="0"/>
        <v>0</v>
      </c>
      <c r="AI33" s="10">
        <f t="shared" si="0"/>
        <v>0</v>
      </c>
      <c r="AJ33" s="10">
        <f t="shared" si="0"/>
        <v>0</v>
      </c>
      <c r="AK33" s="10">
        <f t="shared" si="0"/>
        <v>0</v>
      </c>
      <c r="AL33" s="10">
        <f t="shared" si="0"/>
        <v>0</v>
      </c>
      <c r="AM33" s="10">
        <f t="shared" si="0"/>
        <v>0</v>
      </c>
      <c r="AN33" s="10">
        <f t="shared" si="0"/>
        <v>0</v>
      </c>
      <c r="AO33" s="10">
        <f t="shared" si="0"/>
        <v>0</v>
      </c>
      <c r="AP33" s="10">
        <f t="shared" si="0"/>
        <v>0</v>
      </c>
      <c r="AQ33" s="10">
        <f t="shared" si="0"/>
        <v>0</v>
      </c>
      <c r="AR33" s="10">
        <f t="shared" si="0"/>
        <v>0</v>
      </c>
      <c r="AS33" s="10">
        <f t="shared" si="0"/>
        <v>0</v>
      </c>
      <c r="AT33" s="10">
        <f t="shared" si="0"/>
        <v>0</v>
      </c>
      <c r="AU33" s="10">
        <f t="shared" si="0"/>
        <v>0</v>
      </c>
      <c r="AV33" s="10">
        <f t="shared" si="0"/>
        <v>0</v>
      </c>
      <c r="AW33" s="10">
        <f t="shared" si="0"/>
        <v>0</v>
      </c>
      <c r="AX33" s="10">
        <f t="shared" si="0"/>
        <v>0</v>
      </c>
      <c r="AY33" s="10">
        <f t="shared" si="0"/>
        <v>0</v>
      </c>
      <c r="AZ33" s="10">
        <f t="shared" si="0"/>
        <v>0</v>
      </c>
      <c r="BA33" s="10">
        <f t="shared" si="0"/>
        <v>0</v>
      </c>
      <c r="BB33" s="10">
        <f t="shared" si="0"/>
        <v>0</v>
      </c>
      <c r="BC33" s="10">
        <f t="shared" si="0"/>
        <v>0</v>
      </c>
      <c r="BD33" s="10">
        <f t="shared" si="0"/>
        <v>0</v>
      </c>
      <c r="BE33" s="10">
        <f t="shared" si="0"/>
        <v>0</v>
      </c>
      <c r="BF33" s="10">
        <f t="shared" si="0"/>
        <v>0</v>
      </c>
      <c r="BG33" s="10">
        <f t="shared" si="0"/>
        <v>0</v>
      </c>
      <c r="BH33" s="10">
        <f t="shared" si="0"/>
        <v>0</v>
      </c>
      <c r="BI33" s="10">
        <f t="shared" si="0"/>
        <v>0</v>
      </c>
      <c r="BJ33" s="10">
        <f t="shared" si="0"/>
        <v>0</v>
      </c>
      <c r="BK33" s="10">
        <f t="shared" si="0"/>
        <v>0</v>
      </c>
      <c r="BL33" s="10">
        <f t="shared" si="0"/>
        <v>0</v>
      </c>
      <c r="BM33" s="10">
        <f t="shared" si="0"/>
        <v>0</v>
      </c>
      <c r="BN33" s="10">
        <f t="shared" si="0"/>
        <v>0</v>
      </c>
      <c r="BO33" s="10">
        <f t="shared" si="0"/>
        <v>0</v>
      </c>
      <c r="BP33" s="10">
        <f t="shared" ref="BP33:EA33" si="1">BP32/23%</f>
        <v>0</v>
      </c>
      <c r="BQ33" s="10">
        <f t="shared" si="1"/>
        <v>0</v>
      </c>
      <c r="BR33" s="10">
        <f t="shared" si="1"/>
        <v>0</v>
      </c>
      <c r="BS33" s="10">
        <f t="shared" si="1"/>
        <v>0</v>
      </c>
      <c r="BT33" s="10">
        <f t="shared" si="1"/>
        <v>0</v>
      </c>
      <c r="BU33" s="10">
        <f t="shared" si="1"/>
        <v>0</v>
      </c>
      <c r="BV33" s="10">
        <f t="shared" si="1"/>
        <v>0</v>
      </c>
      <c r="BW33" s="10">
        <f t="shared" si="1"/>
        <v>0</v>
      </c>
      <c r="BX33" s="10">
        <f t="shared" si="1"/>
        <v>0</v>
      </c>
      <c r="BY33" s="10">
        <f t="shared" si="1"/>
        <v>0</v>
      </c>
      <c r="BZ33" s="10">
        <f t="shared" si="1"/>
        <v>0</v>
      </c>
      <c r="CA33" s="10">
        <f t="shared" si="1"/>
        <v>0</v>
      </c>
      <c r="CB33" s="10">
        <f t="shared" si="1"/>
        <v>0</v>
      </c>
      <c r="CC33" s="10">
        <f t="shared" si="1"/>
        <v>0</v>
      </c>
      <c r="CD33" s="10">
        <f t="shared" si="1"/>
        <v>0</v>
      </c>
      <c r="CE33" s="10">
        <f t="shared" si="1"/>
        <v>0</v>
      </c>
      <c r="CF33" s="10">
        <f t="shared" si="1"/>
        <v>0</v>
      </c>
      <c r="CG33" s="10">
        <f t="shared" si="1"/>
        <v>0</v>
      </c>
      <c r="CH33" s="10">
        <f t="shared" si="1"/>
        <v>0</v>
      </c>
      <c r="CI33" s="10">
        <f t="shared" si="1"/>
        <v>0</v>
      </c>
      <c r="CJ33" s="10">
        <f t="shared" si="1"/>
        <v>0</v>
      </c>
      <c r="CK33" s="10">
        <f t="shared" si="1"/>
        <v>0</v>
      </c>
      <c r="CL33" s="10">
        <f t="shared" si="1"/>
        <v>0</v>
      </c>
      <c r="CM33" s="10">
        <f t="shared" si="1"/>
        <v>0</v>
      </c>
      <c r="CN33" s="10">
        <f t="shared" si="1"/>
        <v>0</v>
      </c>
      <c r="CO33" s="10">
        <f t="shared" si="1"/>
        <v>0</v>
      </c>
      <c r="CP33" s="10">
        <f t="shared" si="1"/>
        <v>0</v>
      </c>
      <c r="CQ33" s="10">
        <f t="shared" si="1"/>
        <v>0</v>
      </c>
      <c r="CR33" s="10">
        <f t="shared" si="1"/>
        <v>0</v>
      </c>
      <c r="CS33" s="10">
        <f t="shared" si="1"/>
        <v>0</v>
      </c>
      <c r="CT33" s="10">
        <f t="shared" si="1"/>
        <v>0</v>
      </c>
      <c r="CU33" s="10">
        <f t="shared" si="1"/>
        <v>0</v>
      </c>
      <c r="CV33" s="10">
        <f t="shared" si="1"/>
        <v>0</v>
      </c>
      <c r="CW33" s="10">
        <f t="shared" si="1"/>
        <v>0</v>
      </c>
      <c r="CX33" s="10">
        <f t="shared" si="1"/>
        <v>0</v>
      </c>
      <c r="CY33" s="10">
        <f t="shared" si="1"/>
        <v>0</v>
      </c>
      <c r="CZ33" s="10">
        <f t="shared" si="1"/>
        <v>0</v>
      </c>
      <c r="DA33" s="10">
        <f t="shared" si="1"/>
        <v>0</v>
      </c>
      <c r="DB33" s="10">
        <f t="shared" si="1"/>
        <v>0</v>
      </c>
      <c r="DC33" s="10">
        <f t="shared" si="1"/>
        <v>0</v>
      </c>
      <c r="DD33" s="10">
        <f t="shared" si="1"/>
        <v>0</v>
      </c>
      <c r="DE33" s="10">
        <f t="shared" si="1"/>
        <v>0</v>
      </c>
      <c r="DF33" s="10">
        <f t="shared" si="1"/>
        <v>0</v>
      </c>
      <c r="DG33" s="10">
        <f t="shared" si="1"/>
        <v>0</v>
      </c>
      <c r="DH33" s="10">
        <f t="shared" si="1"/>
        <v>0</v>
      </c>
      <c r="DI33" s="10">
        <f t="shared" si="1"/>
        <v>0</v>
      </c>
      <c r="DJ33" s="10">
        <f t="shared" si="1"/>
        <v>0</v>
      </c>
      <c r="DK33" s="10">
        <f t="shared" si="1"/>
        <v>0</v>
      </c>
      <c r="DL33" s="10">
        <f t="shared" si="1"/>
        <v>0</v>
      </c>
      <c r="DM33" s="10">
        <f t="shared" si="1"/>
        <v>0</v>
      </c>
      <c r="DN33" s="10">
        <f t="shared" si="1"/>
        <v>0</v>
      </c>
      <c r="DO33" s="10">
        <f t="shared" si="1"/>
        <v>0</v>
      </c>
      <c r="DP33" s="10">
        <f t="shared" si="1"/>
        <v>0</v>
      </c>
      <c r="DQ33" s="10">
        <f t="shared" si="1"/>
        <v>0</v>
      </c>
      <c r="DR33" s="10">
        <f t="shared" si="1"/>
        <v>0</v>
      </c>
      <c r="DS33" s="10">
        <f t="shared" si="1"/>
        <v>0</v>
      </c>
      <c r="DT33" s="10">
        <f t="shared" si="1"/>
        <v>0</v>
      </c>
      <c r="DU33" s="10">
        <f t="shared" si="1"/>
        <v>0</v>
      </c>
      <c r="DV33" s="10">
        <f t="shared" si="1"/>
        <v>0</v>
      </c>
      <c r="DW33" s="10">
        <f t="shared" si="1"/>
        <v>0</v>
      </c>
      <c r="DX33" s="10">
        <f t="shared" si="1"/>
        <v>0</v>
      </c>
      <c r="DY33" s="10">
        <f t="shared" si="1"/>
        <v>0</v>
      </c>
      <c r="DZ33" s="10">
        <f t="shared" si="1"/>
        <v>0</v>
      </c>
      <c r="EA33" s="10">
        <f t="shared" si="1"/>
        <v>0</v>
      </c>
      <c r="EB33" s="10">
        <f t="shared" ref="EB33:GM33" si="2">EB32/23%</f>
        <v>0</v>
      </c>
      <c r="EC33" s="10">
        <f t="shared" si="2"/>
        <v>0</v>
      </c>
      <c r="ED33" s="10">
        <f t="shared" si="2"/>
        <v>0</v>
      </c>
      <c r="EE33" s="10">
        <f t="shared" si="2"/>
        <v>0</v>
      </c>
      <c r="EF33" s="10">
        <f t="shared" si="2"/>
        <v>0</v>
      </c>
      <c r="EG33" s="10">
        <f t="shared" si="2"/>
        <v>0</v>
      </c>
      <c r="EH33" s="10">
        <f t="shared" si="2"/>
        <v>0</v>
      </c>
      <c r="EI33" s="10">
        <f t="shared" si="2"/>
        <v>0</v>
      </c>
      <c r="EJ33" s="10">
        <f t="shared" si="2"/>
        <v>0</v>
      </c>
      <c r="EK33" s="10">
        <f t="shared" si="2"/>
        <v>0</v>
      </c>
      <c r="EL33" s="10">
        <f t="shared" si="2"/>
        <v>0</v>
      </c>
      <c r="EM33" s="10">
        <f t="shared" si="2"/>
        <v>0</v>
      </c>
      <c r="EN33" s="10">
        <f t="shared" si="2"/>
        <v>0</v>
      </c>
      <c r="EO33" s="10">
        <f t="shared" si="2"/>
        <v>0</v>
      </c>
      <c r="EP33" s="10">
        <f t="shared" si="2"/>
        <v>0</v>
      </c>
      <c r="EQ33" s="10">
        <f t="shared" si="2"/>
        <v>0</v>
      </c>
      <c r="ER33" s="10">
        <f t="shared" si="2"/>
        <v>0</v>
      </c>
      <c r="ES33" s="10">
        <f t="shared" si="2"/>
        <v>0</v>
      </c>
      <c r="ET33" s="10">
        <f t="shared" si="2"/>
        <v>0</v>
      </c>
      <c r="EU33" s="10">
        <f t="shared" si="2"/>
        <v>0</v>
      </c>
      <c r="EV33" s="10">
        <f t="shared" si="2"/>
        <v>0</v>
      </c>
      <c r="EW33" s="10">
        <f t="shared" si="2"/>
        <v>0</v>
      </c>
      <c r="EX33" s="10">
        <f t="shared" si="2"/>
        <v>0</v>
      </c>
      <c r="EY33" s="10">
        <f t="shared" si="2"/>
        <v>0</v>
      </c>
      <c r="EZ33" s="10">
        <f t="shared" si="2"/>
        <v>0</v>
      </c>
      <c r="FA33" s="10">
        <f t="shared" si="2"/>
        <v>0</v>
      </c>
      <c r="FB33" s="10">
        <f t="shared" si="2"/>
        <v>0</v>
      </c>
      <c r="FC33" s="10">
        <f t="shared" si="2"/>
        <v>0</v>
      </c>
      <c r="FD33" s="10">
        <f t="shared" si="2"/>
        <v>0</v>
      </c>
      <c r="FE33" s="10">
        <f t="shared" si="2"/>
        <v>0</v>
      </c>
      <c r="FF33" s="10">
        <f t="shared" si="2"/>
        <v>0</v>
      </c>
      <c r="FG33" s="10">
        <f t="shared" si="2"/>
        <v>0</v>
      </c>
      <c r="FH33" s="10">
        <f t="shared" si="2"/>
        <v>0</v>
      </c>
      <c r="FI33" s="10">
        <f t="shared" si="2"/>
        <v>0</v>
      </c>
      <c r="FJ33" s="10">
        <f t="shared" si="2"/>
        <v>0</v>
      </c>
      <c r="FK33" s="10">
        <f t="shared" si="2"/>
        <v>0</v>
      </c>
      <c r="FL33" s="10">
        <f t="shared" si="2"/>
        <v>0</v>
      </c>
      <c r="FM33" s="10">
        <f t="shared" si="2"/>
        <v>0</v>
      </c>
      <c r="FN33" s="10">
        <f t="shared" si="2"/>
        <v>0</v>
      </c>
      <c r="FO33" s="10">
        <f t="shared" si="2"/>
        <v>0</v>
      </c>
      <c r="FP33" s="10">
        <f t="shared" si="2"/>
        <v>0</v>
      </c>
      <c r="FQ33" s="10">
        <f t="shared" si="2"/>
        <v>0</v>
      </c>
      <c r="FR33" s="10">
        <f t="shared" si="2"/>
        <v>0</v>
      </c>
      <c r="FS33" s="10">
        <f t="shared" si="2"/>
        <v>0</v>
      </c>
      <c r="FT33" s="10">
        <f t="shared" si="2"/>
        <v>0</v>
      </c>
      <c r="FU33" s="10">
        <f t="shared" si="2"/>
        <v>0</v>
      </c>
      <c r="FV33" s="10">
        <f t="shared" si="2"/>
        <v>0</v>
      </c>
      <c r="FW33" s="10">
        <f t="shared" si="2"/>
        <v>0</v>
      </c>
      <c r="FX33" s="10">
        <f t="shared" si="2"/>
        <v>0</v>
      </c>
      <c r="FY33" s="10">
        <f t="shared" si="2"/>
        <v>0</v>
      </c>
      <c r="FZ33" s="10">
        <f t="shared" si="2"/>
        <v>0</v>
      </c>
      <c r="GA33" s="10">
        <f t="shared" si="2"/>
        <v>0</v>
      </c>
      <c r="GB33" s="10">
        <f t="shared" si="2"/>
        <v>0</v>
      </c>
      <c r="GC33" s="10">
        <f t="shared" si="2"/>
        <v>0</v>
      </c>
      <c r="GD33" s="10">
        <f t="shared" si="2"/>
        <v>0</v>
      </c>
      <c r="GE33" s="10">
        <f t="shared" si="2"/>
        <v>0</v>
      </c>
      <c r="GF33" s="10">
        <f t="shared" si="2"/>
        <v>0</v>
      </c>
      <c r="GG33" s="10">
        <f t="shared" si="2"/>
        <v>0</v>
      </c>
      <c r="GH33" s="10">
        <f t="shared" si="2"/>
        <v>0</v>
      </c>
      <c r="GI33" s="10">
        <f t="shared" si="2"/>
        <v>0</v>
      </c>
      <c r="GJ33" s="10">
        <f t="shared" si="2"/>
        <v>0</v>
      </c>
      <c r="GK33" s="10">
        <f t="shared" si="2"/>
        <v>0</v>
      </c>
      <c r="GL33" s="10">
        <f t="shared" si="2"/>
        <v>0</v>
      </c>
      <c r="GM33" s="10">
        <f t="shared" si="2"/>
        <v>0</v>
      </c>
      <c r="GN33" s="10">
        <f t="shared" ref="GN33:IT33" si="3">GN32/23%</f>
        <v>0</v>
      </c>
      <c r="GO33" s="10">
        <f t="shared" si="3"/>
        <v>0</v>
      </c>
      <c r="GP33" s="10">
        <f t="shared" si="3"/>
        <v>0</v>
      </c>
      <c r="GQ33" s="10">
        <f t="shared" si="3"/>
        <v>0</v>
      </c>
      <c r="GR33" s="10">
        <f t="shared" si="3"/>
        <v>0</v>
      </c>
      <c r="GS33" s="10">
        <f t="shared" si="3"/>
        <v>0</v>
      </c>
      <c r="GT33" s="10">
        <f t="shared" si="3"/>
        <v>0</v>
      </c>
      <c r="GU33" s="10">
        <f t="shared" si="3"/>
        <v>0</v>
      </c>
      <c r="GV33" s="10">
        <f t="shared" si="3"/>
        <v>0</v>
      </c>
      <c r="GW33" s="10">
        <f t="shared" si="3"/>
        <v>0</v>
      </c>
      <c r="GX33" s="10">
        <f t="shared" si="3"/>
        <v>0</v>
      </c>
      <c r="GY33" s="10">
        <f t="shared" si="3"/>
        <v>0</v>
      </c>
      <c r="GZ33" s="10">
        <f t="shared" si="3"/>
        <v>0</v>
      </c>
      <c r="HA33" s="10">
        <f t="shared" si="3"/>
        <v>0</v>
      </c>
      <c r="HB33" s="10">
        <f t="shared" si="3"/>
        <v>0</v>
      </c>
      <c r="HC33" s="10">
        <f t="shared" si="3"/>
        <v>0</v>
      </c>
      <c r="HD33" s="10">
        <f t="shared" si="3"/>
        <v>0</v>
      </c>
      <c r="HE33" s="10">
        <f t="shared" si="3"/>
        <v>0</v>
      </c>
      <c r="HF33" s="10">
        <f t="shared" si="3"/>
        <v>0</v>
      </c>
      <c r="HG33" s="10">
        <f t="shared" si="3"/>
        <v>0</v>
      </c>
      <c r="HH33" s="10">
        <f t="shared" si="3"/>
        <v>0</v>
      </c>
      <c r="HI33" s="10">
        <f t="shared" si="3"/>
        <v>0</v>
      </c>
      <c r="HJ33" s="10">
        <f t="shared" si="3"/>
        <v>0</v>
      </c>
      <c r="HK33" s="10">
        <f t="shared" si="3"/>
        <v>0</v>
      </c>
      <c r="HL33" s="10">
        <f t="shared" si="3"/>
        <v>0</v>
      </c>
      <c r="HM33" s="10">
        <f t="shared" si="3"/>
        <v>0</v>
      </c>
      <c r="HN33" s="10">
        <f t="shared" si="3"/>
        <v>0</v>
      </c>
      <c r="HO33" s="10">
        <f t="shared" si="3"/>
        <v>0</v>
      </c>
      <c r="HP33" s="10">
        <f t="shared" si="3"/>
        <v>0</v>
      </c>
      <c r="HQ33" s="10">
        <f t="shared" si="3"/>
        <v>0</v>
      </c>
      <c r="HR33" s="10">
        <f t="shared" si="3"/>
        <v>0</v>
      </c>
      <c r="HS33" s="10">
        <f t="shared" si="3"/>
        <v>0</v>
      </c>
      <c r="HT33" s="10">
        <f t="shared" si="3"/>
        <v>0</v>
      </c>
      <c r="HU33" s="10">
        <f t="shared" si="3"/>
        <v>0</v>
      </c>
      <c r="HV33" s="10">
        <f t="shared" si="3"/>
        <v>0</v>
      </c>
      <c r="HW33" s="10">
        <f t="shared" si="3"/>
        <v>0</v>
      </c>
      <c r="HX33" s="10">
        <f t="shared" si="3"/>
        <v>0</v>
      </c>
      <c r="HY33" s="10">
        <f t="shared" si="3"/>
        <v>0</v>
      </c>
      <c r="HZ33" s="10">
        <f t="shared" si="3"/>
        <v>0</v>
      </c>
      <c r="IA33" s="10">
        <f t="shared" si="3"/>
        <v>0</v>
      </c>
      <c r="IB33" s="10">
        <f t="shared" si="3"/>
        <v>0</v>
      </c>
      <c r="IC33" s="10">
        <f t="shared" si="3"/>
        <v>0</v>
      </c>
      <c r="ID33" s="10">
        <f t="shared" si="3"/>
        <v>0</v>
      </c>
      <c r="IE33" s="10">
        <f t="shared" si="3"/>
        <v>0</v>
      </c>
      <c r="IF33" s="10">
        <f t="shared" si="3"/>
        <v>0</v>
      </c>
      <c r="IG33" s="10">
        <f t="shared" si="3"/>
        <v>0</v>
      </c>
      <c r="IH33" s="10">
        <f t="shared" si="3"/>
        <v>0</v>
      </c>
      <c r="II33" s="10">
        <f t="shared" si="3"/>
        <v>0</v>
      </c>
      <c r="IJ33" s="10">
        <f t="shared" si="3"/>
        <v>0</v>
      </c>
      <c r="IK33" s="10">
        <f t="shared" si="3"/>
        <v>0</v>
      </c>
      <c r="IL33" s="10">
        <f t="shared" si="3"/>
        <v>0</v>
      </c>
      <c r="IM33" s="10">
        <f t="shared" si="3"/>
        <v>0</v>
      </c>
      <c r="IN33" s="10">
        <f t="shared" si="3"/>
        <v>0</v>
      </c>
      <c r="IO33" s="10">
        <f t="shared" si="3"/>
        <v>0</v>
      </c>
      <c r="IP33" s="10">
        <f t="shared" si="3"/>
        <v>0</v>
      </c>
      <c r="IQ33" s="10">
        <f t="shared" si="3"/>
        <v>0</v>
      </c>
      <c r="IR33" s="10">
        <f t="shared" si="3"/>
        <v>0</v>
      </c>
      <c r="IS33" s="10">
        <f t="shared" si="3"/>
        <v>0</v>
      </c>
      <c r="IT33" s="10">
        <f t="shared" si="3"/>
        <v>0</v>
      </c>
    </row>
    <row r="35" spans="1:254" x14ac:dyDescent="0.2">
      <c r="B35" s="47" t="s">
        <v>811</v>
      </c>
      <c r="C35" s="47"/>
      <c r="D35" s="47"/>
      <c r="E35" s="47"/>
      <c r="F35" s="31"/>
      <c r="G35" s="31"/>
      <c r="H35" s="31"/>
      <c r="I35" s="31"/>
      <c r="J35" s="31"/>
      <c r="K35" s="31"/>
      <c r="L35" s="31"/>
      <c r="M35" s="31"/>
    </row>
    <row r="36" spans="1:254" x14ac:dyDescent="0.2">
      <c r="B36" s="28" t="s">
        <v>812</v>
      </c>
      <c r="C36" s="28" t="s">
        <v>806</v>
      </c>
      <c r="D36" s="36">
        <f>E36/100*25</f>
        <v>0</v>
      </c>
      <c r="E36" s="33">
        <f>(C33+F33+I33+L33+O33+R33+U33)/7</f>
        <v>0</v>
      </c>
      <c r="F36" s="31"/>
      <c r="G36" s="31"/>
      <c r="H36" s="31"/>
      <c r="I36" s="31"/>
      <c r="J36" s="31"/>
      <c r="K36" s="31"/>
      <c r="L36" s="31"/>
      <c r="M36" s="31"/>
    </row>
    <row r="37" spans="1:254" x14ac:dyDescent="0.2">
      <c r="B37" s="28" t="s">
        <v>813</v>
      </c>
      <c r="C37" s="28" t="s">
        <v>806</v>
      </c>
      <c r="D37" s="36">
        <f>E37/100*25</f>
        <v>0</v>
      </c>
      <c r="E37" s="33">
        <f>(D33+G33+J33+M33+P33+S33+V33)/7</f>
        <v>0</v>
      </c>
      <c r="F37" s="31"/>
      <c r="G37" s="31"/>
      <c r="H37" s="31"/>
      <c r="I37" s="31"/>
      <c r="J37" s="31"/>
      <c r="K37" s="31"/>
      <c r="L37" s="31"/>
      <c r="M37" s="31"/>
    </row>
    <row r="38" spans="1:254" x14ac:dyDescent="0.2">
      <c r="B38" s="28" t="s">
        <v>814</v>
      </c>
      <c r="C38" s="28" t="s">
        <v>806</v>
      </c>
      <c r="D38" s="36">
        <f>E38/100*25</f>
        <v>0</v>
      </c>
      <c r="E38" s="33">
        <f>(E33+H33+K33+N33+Q33+T33+W33)/7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">
      <c r="B39" s="28"/>
      <c r="C39" s="54"/>
      <c r="D39" s="56">
        <f>SUM(D36:D38)</f>
        <v>0</v>
      </c>
      <c r="E39" s="56">
        <f>SUM(E36:E38)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">
      <c r="B40" s="28"/>
      <c r="C40" s="28"/>
      <c r="D40" s="105" t="s">
        <v>56</v>
      </c>
      <c r="E40" s="106"/>
      <c r="F40" s="83" t="s">
        <v>3</v>
      </c>
      <c r="G40" s="84"/>
      <c r="H40" s="85" t="s">
        <v>715</v>
      </c>
      <c r="I40" s="86"/>
      <c r="J40" s="85" t="s">
        <v>331</v>
      </c>
      <c r="K40" s="86"/>
      <c r="L40" s="31"/>
      <c r="M40" s="31"/>
    </row>
    <row r="41" spans="1:254" x14ac:dyDescent="0.2">
      <c r="B41" s="28" t="s">
        <v>812</v>
      </c>
      <c r="C41" s="28" t="s">
        <v>807</v>
      </c>
      <c r="D41" s="36">
        <f>E41/100*25</f>
        <v>0</v>
      </c>
      <c r="E41" s="33">
        <f>(X33+AA33+AD33+AG33+AJ33+AM33+AP33)/7</f>
        <v>0</v>
      </c>
      <c r="F41" s="24">
        <f>G41/100*25</f>
        <v>0</v>
      </c>
      <c r="G41" s="33">
        <f>(AS33+AV33+AY33+BB33+BE33+BH33+BK33)/7</f>
        <v>0</v>
      </c>
      <c r="H41" s="24">
        <f>I41/100*25</f>
        <v>0</v>
      </c>
      <c r="I41" s="33">
        <f>(BN33+BQ33+BT33+BW33+BZ33+CC33+CF33)/7</f>
        <v>0</v>
      </c>
      <c r="J41" s="24">
        <f>K41/100*25</f>
        <v>0</v>
      </c>
      <c r="K41" s="33">
        <f>(CI33+CL33+CO33+CR33+CU33+CX33+DA33)/7</f>
        <v>0</v>
      </c>
      <c r="L41" s="31"/>
      <c r="M41" s="31"/>
    </row>
    <row r="42" spans="1:254" x14ac:dyDescent="0.2">
      <c r="B42" s="28" t="s">
        <v>813</v>
      </c>
      <c r="C42" s="28" t="s">
        <v>807</v>
      </c>
      <c r="D42" s="36">
        <f>E42/100*25</f>
        <v>0</v>
      </c>
      <c r="E42" s="33">
        <f>(Y33+AB33+AE33+AH33+AK33+AN33+AQ33)/7</f>
        <v>0</v>
      </c>
      <c r="F42" s="24">
        <f>G42/100*25</f>
        <v>0</v>
      </c>
      <c r="G42" s="33">
        <f>(AT33+AW33+AZ33+BC33+BF33+BI33+BL33)/7</f>
        <v>0</v>
      </c>
      <c r="H42" s="24">
        <f>I42/100*25</f>
        <v>0</v>
      </c>
      <c r="I42" s="33">
        <f>(BO33+BR33+BU33+BX33+CA33+CD33+CG33)/7</f>
        <v>0</v>
      </c>
      <c r="J42" s="24">
        <f>K42/100*25</f>
        <v>0</v>
      </c>
      <c r="K42" s="33">
        <f>(CJ33+CM33+CP33+CS33+CV33+CY33+DB33)/7</f>
        <v>0</v>
      </c>
      <c r="L42" s="31"/>
      <c r="M42" s="31"/>
    </row>
    <row r="43" spans="1:254" x14ac:dyDescent="0.2">
      <c r="B43" s="28" t="s">
        <v>814</v>
      </c>
      <c r="C43" s="28" t="s">
        <v>807</v>
      </c>
      <c r="D43" s="36">
        <f>E43/100*25</f>
        <v>0</v>
      </c>
      <c r="E43" s="33">
        <f>(Z33+AC33+AF33+AI33+AL33+AO33+AR33)/7</f>
        <v>0</v>
      </c>
      <c r="F43" s="24">
        <f>G43/100*25</f>
        <v>0</v>
      </c>
      <c r="G43" s="33">
        <f>(AU33+AX33+BA33+BD33+BG33+BJ33+BM33)/7</f>
        <v>0</v>
      </c>
      <c r="H43" s="24">
        <f>I43/100*25</f>
        <v>0</v>
      </c>
      <c r="I43" s="33">
        <f>(BP33+BS33+BV33+BY33+CB33+CE33+CH33)/7</f>
        <v>0</v>
      </c>
      <c r="J43" s="24">
        <f>K43/100*25</f>
        <v>0</v>
      </c>
      <c r="K43" s="33">
        <f>(CK33+CN33+CQ33+CT33+CW33+CZ33+DC33)/7</f>
        <v>0</v>
      </c>
      <c r="L43" s="31"/>
      <c r="M43" s="31"/>
    </row>
    <row r="44" spans="1:254" x14ac:dyDescent="0.2">
      <c r="B44" s="28"/>
      <c r="C44" s="28"/>
      <c r="D44" s="35">
        <f t="shared" ref="D44:I44" si="4">SUM(D41:D43)</f>
        <v>0</v>
      </c>
      <c r="E44" s="35">
        <f t="shared" si="4"/>
        <v>0</v>
      </c>
      <c r="F44" s="34">
        <f t="shared" si="4"/>
        <v>0</v>
      </c>
      <c r="G44" s="34">
        <f t="shared" si="4"/>
        <v>0</v>
      </c>
      <c r="H44" s="34">
        <f t="shared" si="4"/>
        <v>0</v>
      </c>
      <c r="I44" s="34">
        <f t="shared" si="4"/>
        <v>0</v>
      </c>
      <c r="J44" s="34">
        <f>SUM(J41:J43)</f>
        <v>0</v>
      </c>
      <c r="K44" s="34">
        <f>SUM(K41:K43)</f>
        <v>0</v>
      </c>
      <c r="L44" s="31"/>
      <c r="M44" s="31"/>
    </row>
    <row r="45" spans="1:254" x14ac:dyDescent="0.2">
      <c r="B45" s="28" t="s">
        <v>812</v>
      </c>
      <c r="C45" s="28" t="s">
        <v>808</v>
      </c>
      <c r="D45" s="36">
        <f>E45/100*25</f>
        <v>0</v>
      </c>
      <c r="E45" s="33">
        <f>(DD33+DG33+DJ33+DM33+DP33+DS33+DV33)/7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 t="s">
        <v>813</v>
      </c>
      <c r="C46" s="28" t="s">
        <v>808</v>
      </c>
      <c r="D46" s="36">
        <f>E46/100*25</f>
        <v>0</v>
      </c>
      <c r="E46" s="33">
        <f>(DE33+DH33+DK33+DN33+DQ33+DT33+DW33)/7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x14ac:dyDescent="0.2">
      <c r="B47" s="28" t="s">
        <v>814</v>
      </c>
      <c r="C47" s="28" t="s">
        <v>808</v>
      </c>
      <c r="D47" s="36">
        <f>E47/100*25</f>
        <v>0</v>
      </c>
      <c r="E47" s="33">
        <f>(DF33+DI33+DL33+DO33+DR33+DU33+DX33)/7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">
      <c r="B48" s="28"/>
      <c r="C48" s="54"/>
      <c r="D48" s="56">
        <f>SUM(D45:D47)</f>
        <v>0</v>
      </c>
      <c r="E48" s="56">
        <f>SUM(E45:E47)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">
      <c r="B49" s="28"/>
      <c r="C49" s="28"/>
      <c r="D49" s="107" t="s">
        <v>159</v>
      </c>
      <c r="E49" s="107"/>
      <c r="F49" s="63" t="s">
        <v>116</v>
      </c>
      <c r="G49" s="64"/>
      <c r="H49" s="85" t="s">
        <v>174</v>
      </c>
      <c r="I49" s="86"/>
      <c r="J49" s="102" t="s">
        <v>186</v>
      </c>
      <c r="K49" s="102"/>
      <c r="L49" s="102" t="s">
        <v>117</v>
      </c>
      <c r="M49" s="102"/>
    </row>
    <row r="50" spans="2:13" x14ac:dyDescent="0.2">
      <c r="B50" s="28" t="s">
        <v>812</v>
      </c>
      <c r="C50" s="28" t="s">
        <v>809</v>
      </c>
      <c r="D50" s="36">
        <f>E50/100*25</f>
        <v>0</v>
      </c>
      <c r="E50" s="33">
        <f>(DY33+EB33+EE33+EH33+EK33+EN33+EQ33)/7</f>
        <v>0</v>
      </c>
      <c r="F50" s="24">
        <f>G50/100*25</f>
        <v>0</v>
      </c>
      <c r="G50" s="33">
        <f>(ET33+EW33+EZ33+FC33+FF33+FI33+FL33)/7</f>
        <v>0</v>
      </c>
      <c r="H50" s="24">
        <f>I50/100*25</f>
        <v>0</v>
      </c>
      <c r="I50" s="33">
        <f>(FO33+FR33+FU33+FX33+GA33+GD33+GG33)/7</f>
        <v>0</v>
      </c>
      <c r="J50" s="24">
        <f>K50/100*25</f>
        <v>0</v>
      </c>
      <c r="K50" s="33">
        <f>(GJ33+GM33+GP33+GS33+GV33+GY33+HB33)/7</f>
        <v>0</v>
      </c>
      <c r="L50" s="24">
        <f>M50/100*25</f>
        <v>0</v>
      </c>
      <c r="M50" s="33">
        <f>(HE33+HH33+HK33+HN33+HQ33+HT33+HW33)/7</f>
        <v>0</v>
      </c>
    </row>
    <row r="51" spans="2:13" x14ac:dyDescent="0.2">
      <c r="B51" s="28" t="s">
        <v>813</v>
      </c>
      <c r="C51" s="28" t="s">
        <v>809</v>
      </c>
      <c r="D51" s="36">
        <f>E51/100*25</f>
        <v>0</v>
      </c>
      <c r="E51" s="33">
        <f>(DZ33+EC33+EF33+EI33+EL33+EO33+ER33)/7</f>
        <v>0</v>
      </c>
      <c r="F51" s="24">
        <f>G51/100*25</f>
        <v>0</v>
      </c>
      <c r="G51" s="33">
        <f>(EU33+EX33+FA33+FD33+FG33+FJ33+FM33)/7</f>
        <v>0</v>
      </c>
      <c r="H51" s="24">
        <f>I51/100*25</f>
        <v>0</v>
      </c>
      <c r="I51" s="33">
        <f>(FP33+FS33+FV33+FY33+GB33+GE33+GH33)/7</f>
        <v>0</v>
      </c>
      <c r="J51" s="24">
        <f>K51/100*25</f>
        <v>0</v>
      </c>
      <c r="K51" s="33">
        <f>(GK33+GN33+GQ33+GT33+GW33+GZ33+HC33)/7</f>
        <v>0</v>
      </c>
      <c r="L51" s="24">
        <f>M51/100*25</f>
        <v>0</v>
      </c>
      <c r="M51" s="33">
        <f>(HF33+HI33+HL33+HO33+HR33+HU33+HX33)/7</f>
        <v>0</v>
      </c>
    </row>
    <row r="52" spans="2:13" x14ac:dyDescent="0.2">
      <c r="B52" s="28" t="s">
        <v>814</v>
      </c>
      <c r="C52" s="28" t="s">
        <v>809</v>
      </c>
      <c r="D52" s="36">
        <f>E52/100*25</f>
        <v>0</v>
      </c>
      <c r="E52" s="33">
        <f>(EA33+ED33+EG33+EJ33+EM33+EP33+ES33)/7</f>
        <v>0</v>
      </c>
      <c r="F52" s="24">
        <f>G52/100*25</f>
        <v>0</v>
      </c>
      <c r="G52" s="33">
        <f>(EV33+EY33+FB33+FE33+FH33+FK33+FN33)/7</f>
        <v>0</v>
      </c>
      <c r="H52" s="24">
        <f>I52/100*25</f>
        <v>0</v>
      </c>
      <c r="I52" s="33">
        <f>(FQ33+FT33+FW33+FZ33+GC33+GF33+GI33)/7</f>
        <v>0</v>
      </c>
      <c r="J52" s="24">
        <f>K52/100*25</f>
        <v>0</v>
      </c>
      <c r="K52" s="33">
        <f>(GL33+GO33+GR33+GU33+GX33+HA33+HD33)/7</f>
        <v>0</v>
      </c>
      <c r="L52" s="24">
        <f>M52/100*25</f>
        <v>0</v>
      </c>
      <c r="M52" s="33">
        <f>(HG33+HJ33+HM33+HP33+HS33+HV33+HY33)/7</f>
        <v>0</v>
      </c>
    </row>
    <row r="53" spans="2:13" x14ac:dyDescent="0.2">
      <c r="B53" s="28"/>
      <c r="C53" s="28"/>
      <c r="D53" s="35">
        <f t="shared" ref="D53:K53" si="5">SUM(D50:D52)</f>
        <v>0</v>
      </c>
      <c r="E53" s="35">
        <f t="shared" si="5"/>
        <v>0</v>
      </c>
      <c r="F53" s="34">
        <f t="shared" si="5"/>
        <v>0</v>
      </c>
      <c r="G53" s="34">
        <f t="shared" si="5"/>
        <v>0</v>
      </c>
      <c r="H53" s="34">
        <f t="shared" si="5"/>
        <v>0</v>
      </c>
      <c r="I53" s="34">
        <f t="shared" si="5"/>
        <v>0</v>
      </c>
      <c r="J53" s="34">
        <f t="shared" si="5"/>
        <v>0</v>
      </c>
      <c r="K53" s="34">
        <f t="shared" si="5"/>
        <v>0</v>
      </c>
      <c r="L53" s="34">
        <f>SUM(L50:L52)</f>
        <v>0</v>
      </c>
      <c r="M53" s="34">
        <f>SUM(M50:M52)</f>
        <v>0</v>
      </c>
    </row>
    <row r="54" spans="2:13" x14ac:dyDescent="0.2">
      <c r="B54" s="28" t="s">
        <v>812</v>
      </c>
      <c r="C54" s="28" t="s">
        <v>810</v>
      </c>
      <c r="D54" s="36">
        <f>E54/100*25</f>
        <v>0</v>
      </c>
      <c r="E54" s="33">
        <f>(HZ33+IC33+IF33+II33+IL33+IO33+IR33)/7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 t="s">
        <v>813</v>
      </c>
      <c r="C55" s="28" t="s">
        <v>810</v>
      </c>
      <c r="D55" s="36">
        <f>E55/100*25</f>
        <v>0</v>
      </c>
      <c r="E55" s="33">
        <f>(IA33+ID33+IG33+IJ33+IM33+IP33+IS33)/7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 t="s">
        <v>814</v>
      </c>
      <c r="C56" s="28" t="s">
        <v>810</v>
      </c>
      <c r="D56" s="36">
        <f>E56/100*25</f>
        <v>0</v>
      </c>
      <c r="E56" s="33">
        <f>(IB33+IE33+IH33+IK33+IN33+IQ33+IT33)/7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">
      <c r="B57" s="28"/>
      <c r="C57" s="28"/>
      <c r="D57" s="35">
        <f>SUM(D54:D56)</f>
        <v>0</v>
      </c>
      <c r="E57" s="35">
        <f>SUM(E54:E56)</f>
        <v>0</v>
      </c>
      <c r="F57" s="31"/>
      <c r="G57" s="31"/>
      <c r="H57" s="31"/>
      <c r="I57" s="31"/>
      <c r="J57" s="31"/>
      <c r="K57" s="31"/>
      <c r="L57" s="31"/>
      <c r="M57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2:B32"/>
    <mergeCell ref="A33:B33"/>
    <mergeCell ref="D40:E40"/>
    <mergeCell ref="F40:G40"/>
    <mergeCell ref="H40:I40"/>
    <mergeCell ref="J40:K4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9:E49"/>
    <mergeCell ref="F49:G49"/>
    <mergeCell ref="H49:I49"/>
    <mergeCell ref="J49:K49"/>
    <mergeCell ref="L49:M4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Shkola Do</cp:lastModifiedBy>
  <dcterms:created xsi:type="dcterms:W3CDTF">2022-12-22T06:57:03Z</dcterms:created>
  <dcterms:modified xsi:type="dcterms:W3CDTF">2024-04-22T10:48:40Z</dcterms:modified>
</cp:coreProperties>
</file>